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40DCF5AB-8D5D-45C6-8FBD-79EEC4F4E9F7}" xr6:coauthVersionLast="47" xr6:coauthVersionMax="47" xr10:uidLastSave="{00000000-0000-0000-0000-000000000000}"/>
  <bookViews>
    <workbookView xWindow="-98" yWindow="-98" windowWidth="21795" windowHeight="12975" xr2:uid="{F996804C-346E-43BE-9BA7-352B27278D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sharedStrings.xml><?xml version="1.0" encoding="utf-8"?>
<sst xmlns="http://schemas.openxmlformats.org/spreadsheetml/2006/main" count="1041" uniqueCount="414">
  <si>
    <t>UKCS OFFSHORE FDP ADDENDA CONSENTS SINCE 1/1/1976</t>
  </si>
  <si>
    <t xml:space="preserve">Field Name </t>
  </si>
  <si>
    <t>Consent Date</t>
  </si>
  <si>
    <t>Operator at time of consent</t>
  </si>
  <si>
    <t xml:space="preserve">HC Type </t>
  </si>
  <si>
    <t xml:space="preserve">Offshore Field Totals </t>
  </si>
  <si>
    <t>BERYL-B</t>
  </si>
  <si>
    <t>Mobil</t>
  </si>
  <si>
    <t>OIL</t>
  </si>
  <si>
    <t>GAS</t>
  </si>
  <si>
    <t>CONDENSATE</t>
  </si>
  <si>
    <t>LEMAN [AMOCO]-ACCOMODATION PLATFORM</t>
  </si>
  <si>
    <t>Amoco</t>
  </si>
  <si>
    <t>LEMAN [AMOCO]-'H' &amp; 'J'</t>
  </si>
  <si>
    <t>BEATRICE-B</t>
  </si>
  <si>
    <t>Britoil</t>
  </si>
  <si>
    <t>BRAE-NORTH</t>
  </si>
  <si>
    <t>Marathon</t>
  </si>
  <si>
    <t>FULMAR-ST FERGUS PIPELINE</t>
  </si>
  <si>
    <t>Shell</t>
  </si>
  <si>
    <t>BEATRICE-C</t>
  </si>
  <si>
    <t>MONTROSE-FORTIES PIPELINE</t>
  </si>
  <si>
    <t>INDE [SHELL]-EXTENSION 'M'</t>
  </si>
  <si>
    <t>FORTIES S.E.-PLATFORM</t>
  </si>
  <si>
    <t>BP</t>
  </si>
  <si>
    <t xml:space="preserve">LEMAN [AMOCO]-'G' </t>
  </si>
  <si>
    <t>HEATHER-N.W.</t>
  </si>
  <si>
    <t>Unocal</t>
  </si>
  <si>
    <t>TARTAN-[REVISION]</t>
  </si>
  <si>
    <t>Texaco</t>
  </si>
  <si>
    <t>BUCHAN-GAS LIFT</t>
  </si>
  <si>
    <t>LEMAN [SHELL]-'F' &amp; 'G'</t>
  </si>
  <si>
    <t>CLAYMORE-WATER INJECTION</t>
  </si>
  <si>
    <t>Occidental</t>
  </si>
  <si>
    <t>ARGYLL-GAS LIFT</t>
  </si>
  <si>
    <t>Hamilton</t>
  </si>
  <si>
    <t>HEATHER-W. LEG PIPELINE</t>
  </si>
  <si>
    <t>INDE [SHELL]-EXTENSION 'N'</t>
  </si>
  <si>
    <t>BEATRICE-POWER CABLE</t>
  </si>
  <si>
    <t>BUCHAN-FORTIES PIPELINE</t>
  </si>
  <si>
    <t>HEWETT-NORTH</t>
  </si>
  <si>
    <t>Phillips</t>
  </si>
  <si>
    <t>AUK-FULMAR PIPELINE</t>
  </si>
  <si>
    <t>THISTLE-AREA 6</t>
  </si>
  <si>
    <t>MORECAMBE SOUTH-STAGE 2</t>
  </si>
  <si>
    <t>HGB</t>
  </si>
  <si>
    <t>MAGNUS-LKCF</t>
  </si>
  <si>
    <t>INNES-MKII</t>
  </si>
  <si>
    <t>BERYL-WATER INJECTION</t>
  </si>
  <si>
    <t>AUDREY-ADDENDUM TO PHASE 1</t>
  </si>
  <si>
    <t>BRAE-CENTRAL</t>
  </si>
  <si>
    <t>THAMES-COMPRESSION</t>
  </si>
  <si>
    <t>ARCO</t>
  </si>
  <si>
    <t>HEWETT-COMPRESSION</t>
  </si>
  <si>
    <t>FORTIES-ALS</t>
  </si>
  <si>
    <t>BRAE-NORTH [REVISION]</t>
  </si>
  <si>
    <t>RAVENSPURN-NORTH</t>
  </si>
  <si>
    <t>LEMAN [AMOCO]-COMPRESSOR PLATFORM[AX]</t>
  </si>
  <si>
    <t>MONTROSE-TOPSIDE MODIFICATIONS</t>
  </si>
  <si>
    <t>BERYL-GAS COMPRESSION</t>
  </si>
  <si>
    <t>AUDREY-PHASE 2</t>
  </si>
  <si>
    <t>PIPER-BRAVO</t>
  </si>
  <si>
    <t>BERYL-RISER TOWER</t>
  </si>
  <si>
    <t>FORTIES-OIL EXPORT PIPELINE</t>
  </si>
  <si>
    <t>BERYL-GAS PIPELINE</t>
  </si>
  <si>
    <t>NESS-PHASE 2</t>
  </si>
  <si>
    <t>ALWYN NORTH-EXTENSION</t>
  </si>
  <si>
    <t>Total</t>
  </si>
  <si>
    <t>EIDER-SUB BLOCK 14</t>
  </si>
  <si>
    <t>BRAE-CENTRAL [PHASE 2]</t>
  </si>
  <si>
    <t>CATS</t>
  </si>
  <si>
    <t>AUK-ALS</t>
  </si>
  <si>
    <t>NINIAN-CENTRAL &amp; SOUTH TIE-INS</t>
  </si>
  <si>
    <t>Chevron</t>
  </si>
  <si>
    <t>LANCELOT PIPELINE</t>
  </si>
  <si>
    <t>HIGHLANDER-CRETACIOUS RESERVOIR</t>
  </si>
  <si>
    <t>MORECAMBE SOUTH-COMPRESSION</t>
  </si>
  <si>
    <t>British Gas</t>
  </si>
  <si>
    <t>CMS PIPELINE</t>
  </si>
  <si>
    <t>Conoco</t>
  </si>
  <si>
    <t>FORTIES-RISER PLATFORM[UNITY]</t>
  </si>
  <si>
    <t>CLIPPER-GALLEON TIE-IN MODIFICATIONS</t>
  </si>
  <si>
    <t>VALIANT NORTH-LOGGS RISER PLATFORM</t>
  </si>
  <si>
    <t>BRENT-PHASE 2; REDEVELOPMENT</t>
  </si>
  <si>
    <t>BRENT-SOUTH [3/4a]</t>
  </si>
  <si>
    <t>CAMELOT NORTH-CADOR</t>
  </si>
  <si>
    <t>TERN-HUDSON TIE-IN MODIFICATIONS</t>
  </si>
  <si>
    <t>BARQUE-EXTENSION</t>
  </si>
  <si>
    <t>SCOTT-SOUTH</t>
  </si>
  <si>
    <t>Amerada</t>
  </si>
  <si>
    <t>CLAYMORE-ACCOMODATION PLATFORM</t>
  </si>
  <si>
    <t>Elf</t>
  </si>
  <si>
    <t>SCAPA-WEST</t>
  </si>
  <si>
    <t>OSPREY-SOUTH WEST EXTENSION</t>
  </si>
  <si>
    <t>BRAE SOUTH-MODIFICATIONS FOR BIRCH</t>
  </si>
  <si>
    <t>INDE [AMOCO]-COMPRESSION EXPANSION</t>
  </si>
  <si>
    <t>CYRUS-TIE BACK TO ANDREW</t>
  </si>
  <si>
    <t>DOUGLAS-FSU</t>
  </si>
  <si>
    <t>MAGNUS-[REVISION]</t>
  </si>
  <si>
    <t>NINIAN-COLUMBA D</t>
  </si>
  <si>
    <t>CLEETON-COMPRESSION</t>
  </si>
  <si>
    <t>DONAN-PHASE 3</t>
  </si>
  <si>
    <t>CMS-OFFSHORE COMPRESSION</t>
  </si>
  <si>
    <t>MILLER-GAS INJECTION</t>
  </si>
  <si>
    <t>HUTTON-'Q' WEST</t>
  </si>
  <si>
    <t>Oryx</t>
  </si>
  <si>
    <t>FULMAR-CNS OIL ROUTE</t>
  </si>
  <si>
    <t>J BLOCK-GAS INJECTION</t>
  </si>
  <si>
    <t>NINIAN-COLUMBA B TERRACE</t>
  </si>
  <si>
    <t>MARKHAM-MODIFICATIONS</t>
  </si>
  <si>
    <t>Lasmo</t>
  </si>
  <si>
    <t>NINIAN-COLUMBA D PHASE 2</t>
  </si>
  <si>
    <t>ALBA-PHASE 2</t>
  </si>
  <si>
    <t>MACCULLOCH-TIE-IN TO PIPER</t>
  </si>
  <si>
    <t>ALWYN NORTH-TRIASSIC</t>
  </si>
  <si>
    <t>KINGFISHER-TIE-IN TO BRAE NORTH</t>
  </si>
  <si>
    <t>GALLEON-PHASE 2</t>
  </si>
  <si>
    <t>MURCHISON-NORTH EAST HORST</t>
  </si>
  <si>
    <t>BLENHEIM-ADDITIONAL WELL</t>
  </si>
  <si>
    <t>ALWYN NORTH-TIE-IN TO CORMORANT A</t>
  </si>
  <si>
    <t>MACHAR-PHASE 3</t>
  </si>
  <si>
    <t>BRUCE-PHASE 2</t>
  </si>
  <si>
    <t>BANFF-PHASE 2</t>
  </si>
  <si>
    <t>VIKING-EXTENSIONS [PHOENIX]</t>
  </si>
  <si>
    <t>CGA-BACTON GAS PIPELINE [SEAL]</t>
  </si>
  <si>
    <t>BRAE WEST-SEDGWICK</t>
  </si>
  <si>
    <t>NINIAN-COLUMBA B PHASE 2</t>
  </si>
  <si>
    <t>ALWYN NORTH-GAS INJECTION</t>
  </si>
  <si>
    <t>BURE-WESTERN EXTENSION</t>
  </si>
  <si>
    <t>ALBA-PHASE 2B</t>
  </si>
  <si>
    <t>NINIAN-COLUMBA E TERRACE</t>
  </si>
  <si>
    <t>JUDY-JANICE TIE-IN</t>
  </si>
  <si>
    <t>ROB ROY-RENEE/RUBIE TIE-INS</t>
  </si>
  <si>
    <t>Amerada Hess</t>
  </si>
  <si>
    <t xml:space="preserve">NEVIS-PHASE 2 </t>
  </si>
  <si>
    <t>NEVIS-NORTH</t>
  </si>
  <si>
    <t>NESS-SOUTH</t>
  </si>
  <si>
    <t>KITTIWAKE-OIL STORAGE</t>
  </si>
  <si>
    <t>CMS-MODIFICATIONS FOR KETCH</t>
  </si>
  <si>
    <t>MERLIN-PHASE 2</t>
  </si>
  <si>
    <t>CALLISTO NORTH-[JUPITER PHASE 2]</t>
  </si>
  <si>
    <t>ECA-RISER PLATFORM</t>
  </si>
  <si>
    <t>BG</t>
  </si>
  <si>
    <t xml:space="preserve">GALLEY-PHASE 2 </t>
  </si>
  <si>
    <t>CLYDE-ORION TIE-IN</t>
  </si>
  <si>
    <t>Talisman</t>
  </si>
  <si>
    <t>CAPTAIN-EXPANSION</t>
  </si>
  <si>
    <t>BRITANNIA-ALBA GAS EXP/IMP</t>
  </si>
  <si>
    <t>BOL</t>
  </si>
  <si>
    <t>NINIAN-COLUMBA E PHASE 2</t>
  </si>
  <si>
    <t>BRENT-COMPRESSION</t>
  </si>
  <si>
    <t>ALWYN NORTH-TRIASSIC EXTENSION</t>
  </si>
  <si>
    <t>BUCHAN-REDEVELOPMENT</t>
  </si>
  <si>
    <t>MORECAMBE NORTH-MODS. FOR DALTON</t>
  </si>
  <si>
    <t>HRL</t>
  </si>
  <si>
    <t>MILLOM-PHASE 2 [WEST]</t>
  </si>
  <si>
    <t>Burlington</t>
  </si>
  <si>
    <t>DUNBAR-PHASE 2</t>
  </si>
  <si>
    <t>LOMOND-PHASE 2</t>
  </si>
  <si>
    <t>EVEREST-PHASE 2</t>
  </si>
  <si>
    <t>BRUCE-MODIFICATIONS FOR KEITH</t>
  </si>
  <si>
    <t>TERN-SEPARATOR TRAIN</t>
  </si>
  <si>
    <t>ROSS-BLAKE TIE-IN</t>
  </si>
  <si>
    <t>JUDY-MODIFICATIONS FOR JADE</t>
  </si>
  <si>
    <t>NINIAN-COLUMBA B/D FINAL PHASE</t>
  </si>
  <si>
    <t>Ranger</t>
  </si>
  <si>
    <t>CAPTAIN-GAS EXPORT PIPELINE</t>
  </si>
  <si>
    <t>SHEARWATER ADDENDUM</t>
  </si>
  <si>
    <t>FRANKLIN-PENTLAND</t>
  </si>
  <si>
    <t>KYLE-REVISED PLAN</t>
  </si>
  <si>
    <t>FORTIES-'C' RECONFIGURATION</t>
  </si>
  <si>
    <t>MAGNUS WEST OF SHETLAND GAS PIPELINE</t>
  </si>
  <si>
    <t>HARDING-SOUTH EAST</t>
  </si>
  <si>
    <t>FOINAVEN-EAST</t>
  </si>
  <si>
    <t>NUGGETS 3</t>
  </si>
  <si>
    <t>TotalFinaElf</t>
  </si>
  <si>
    <t>NUGGETS 2</t>
  </si>
  <si>
    <t>ANGUS-REDEVELOPMENT</t>
  </si>
  <si>
    <t>MURDOCH [K]</t>
  </si>
  <si>
    <t>CAISTER/MURDOCH [CMS III] TRANSPORTATION SYSTEM</t>
  </si>
  <si>
    <t>BOULTON [H]</t>
  </si>
  <si>
    <t>GUILLEMOT WEST/NORTH WEST-EXPANSION</t>
  </si>
  <si>
    <t>Veba</t>
  </si>
  <si>
    <t>NINIAN-COLUMBA E PHASE 3</t>
  </si>
  <si>
    <t>GUILLEMOT A - FORTIES EXTENSION</t>
  </si>
  <si>
    <t xml:space="preserve">GALLEY-PHASE 3 </t>
  </si>
  <si>
    <t>ALBA-EXTREME SOUTH</t>
  </si>
  <si>
    <t>SCHIEHALLION-PHASE 3</t>
  </si>
  <si>
    <t>MACLURE-TIE-IN TO GRYPHON</t>
  </si>
  <si>
    <t>BRENT ALPHA REDEVELOPMENT</t>
  </si>
  <si>
    <t>FOINAVEN T25</t>
  </si>
  <si>
    <t>BRAE B TO MILLER GAS PIPELINE</t>
  </si>
  <si>
    <t>JADE ADDENDUM</t>
  </si>
  <si>
    <t>BLAKE FLANK</t>
  </si>
  <si>
    <t>CLIPPER - NEW PLATFORM</t>
  </si>
  <si>
    <t>SCHIEHALLION-PHASE 4 (CLAW)</t>
  </si>
  <si>
    <t>JADE NE FLANK</t>
  </si>
  <si>
    <t>ConocoPhillips</t>
  </si>
  <si>
    <t>PIERCE WATER INJECTION</t>
  </si>
  <si>
    <t>ALBA-EXTREME SOUTH PHASE 2</t>
  </si>
  <si>
    <t>ChevronTexaco</t>
  </si>
  <si>
    <t>COLUMBA E PHASE 4</t>
  </si>
  <si>
    <t>CNR</t>
  </si>
  <si>
    <t>LOYAL PHASE 5A FDP ADDENDUM</t>
  </si>
  <si>
    <t>KYLE PALAEOCENE TIE-BACK TO BANFF</t>
  </si>
  <si>
    <t>FORTIES POWER &amp; GAS RING MAIN PROJECT</t>
  </si>
  <si>
    <t>Apache</t>
  </si>
  <si>
    <t>BANFF GAS RE-INJECTION</t>
  </si>
  <si>
    <t>TARTAN NORTHERN ACCUMULATION</t>
  </si>
  <si>
    <t>BRUCE LP COMPRESSION</t>
  </si>
  <si>
    <t>BERYL-C</t>
  </si>
  <si>
    <t>ExxonMobil</t>
  </si>
  <si>
    <t>TRENT AND TYNE FDP ADDENDUM</t>
  </si>
  <si>
    <t>Perenco</t>
  </si>
  <si>
    <t>SYCAMORE FDP ADDENDUM</t>
  </si>
  <si>
    <t>Venture</t>
  </si>
  <si>
    <t>STATFJORD: "LATE FIELD LIFE" AMENDED FDP</t>
  </si>
  <si>
    <t>Statoil</t>
  </si>
  <si>
    <t>NW SEYMOUR-ADDENDUM</t>
  </si>
  <si>
    <t>KYLE ADDENDUM - TIE-BACK OF CHALK WELLS TO BANFF</t>
  </si>
  <si>
    <t>CAPTAIN AREA C ADDENDUM</t>
  </si>
  <si>
    <t>NEVIS FAR NORTH</t>
  </si>
  <si>
    <t>MEDWIN FIELD - REVISION TO FDP</t>
  </si>
  <si>
    <t>JOHNSTON FIELD EXTENSION</t>
  </si>
  <si>
    <t>Caledonia</t>
  </si>
  <si>
    <t>NEVIS WEST JURASSIC</t>
  </si>
  <si>
    <t>NEVIS SOUTH CORMORANT</t>
  </si>
  <si>
    <t>NEVIS CENTRAL</t>
  </si>
  <si>
    <t>SCHIEHALLION T20/T30 SANDS</t>
  </si>
  <si>
    <t>SCHIEHALLION NWAD Phase 1A</t>
  </si>
  <si>
    <t>CORMORANT SOUTH (TRIASSIC) FDP ADDENDUM</t>
  </si>
  <si>
    <t>JADE FDP ADDENDUM (JADE SW FLANK)</t>
  </si>
  <si>
    <t>CHANTER WATER INJECTION ADDENDUM</t>
  </si>
  <si>
    <t>BEATRICE FDP ADDENDUM</t>
  </si>
  <si>
    <t>MARKHAM FDP ADDENDUM</t>
  </si>
  <si>
    <t>CH4</t>
  </si>
  <si>
    <t>LYELL - REVISED FDP (Phase 2) (Tranche 1)</t>
  </si>
  <si>
    <t>GALLEY TIE BACK TO TARTAN</t>
  </si>
  <si>
    <t>TEAL FDP ADDENDUM</t>
  </si>
  <si>
    <t>GANNET D FDP ADDENDUM</t>
  </si>
  <si>
    <t xml:space="preserve">CLEETON FIELD REDEVELOPMENT </t>
  </si>
  <si>
    <t>CURLEW B/D FDP ADDENDUM</t>
  </si>
  <si>
    <t>KITTIWAKE FDP ADDENDUM</t>
  </si>
  <si>
    <t>SEAN FDP ADDENDUM</t>
  </si>
  <si>
    <t>TARTAN FDP ADDENDUM FOR TARTAN NORTH TERRACE - NORTH</t>
  </si>
  <si>
    <t>JOHNSTON FDP ADDENDUM</t>
  </si>
  <si>
    <t>E.ON Ruhrgas</t>
  </si>
  <si>
    <t>BRENDA FDP ADDENDUM</t>
  </si>
  <si>
    <t>Oilexco</t>
  </si>
  <si>
    <t>NINIAN FDP ADDENDUM FOR JUDE</t>
  </si>
  <si>
    <t>FOINAVEN FDP ADDENDUM FOR PANEL 2 SOUTH</t>
  </si>
  <si>
    <t>THELMA FDP ADDENDUM</t>
  </si>
  <si>
    <t>BALMORAL FDP ADDENDUM (2008)</t>
  </si>
  <si>
    <t>BUZZARD FDP ADDENDUM II</t>
  </si>
  <si>
    <t>Nexen</t>
  </si>
  <si>
    <t>CHESTNUT FDP ADDENDUM</t>
  </si>
  <si>
    <t>DONAN PHASE 2 FDP ADDENDUM</t>
  </si>
  <si>
    <t>Maersk</t>
  </si>
  <si>
    <t>MACHAR FDP ADDENDUM FOR MACHAR EAST</t>
  </si>
  <si>
    <t>ETTRICK FDP ADDENDUM</t>
  </si>
  <si>
    <t>GROVE FDP ADDENDUM</t>
  </si>
  <si>
    <t>Centrica</t>
  </si>
  <si>
    <t>GRYPHON FDP ADDENDUM</t>
  </si>
  <si>
    <t>CHISWICK FDP ADDENDUM</t>
  </si>
  <si>
    <t>CLAIR UNIT 3 FDP ADDENDUM</t>
  </si>
  <si>
    <t>REVISION TO ARMADA FDP - GAUPE</t>
  </si>
  <si>
    <t>BALMORAL FDP ADDENDUM (2010)</t>
  </si>
  <si>
    <t>Premier</t>
  </si>
  <si>
    <t>JUDY / JOANNE FDP ADDENDUM</t>
  </si>
  <si>
    <t>WEST FRANKLIN FDP ADDENDUM</t>
  </si>
  <si>
    <t>SCHIEHALLION FDP ADDENDUM</t>
  </si>
  <si>
    <t>LOYAL FDP ADDENDUM</t>
  </si>
  <si>
    <t>EVEREST PHASE IV FDP ADDENDUM</t>
  </si>
  <si>
    <t>CLAIR RIDGE</t>
  </si>
  <si>
    <t>VICTORIA PHASE 2 FDP ADDENDUM</t>
  </si>
  <si>
    <t>Bridge Energy</t>
  </si>
  <si>
    <t>ROCHELLE - REVISED FDP CONSENT</t>
  </si>
  <si>
    <t>Endeavour</t>
  </si>
  <si>
    <t>ELGIN-FRANKLIN FDP ADDENDUM</t>
  </si>
  <si>
    <t>FORTIES FDP ADDENDUM</t>
  </si>
  <si>
    <t>WINGATE FDP ADDENDUM</t>
  </si>
  <si>
    <t>Wintershall</t>
  </si>
  <si>
    <t>CARRACK FIELD FDP ADDENDUM</t>
  </si>
  <si>
    <t>TWEEDSMUIR FDP ADDENDUM</t>
  </si>
  <si>
    <t>LOCHRANZA FDP ADDENDUM</t>
  </si>
  <si>
    <t>MONARB FDP ADDENDUM</t>
  </si>
  <si>
    <t>JOHNSTON K Well FDP ADDENDUM</t>
  </si>
  <si>
    <t>TIFFANY FDP ADDENDUM</t>
  </si>
  <si>
    <t>THISTLE FDP ADDENDUM</t>
  </si>
  <si>
    <t>Enquest</t>
  </si>
  <si>
    <t>TERN FDP ADDENDUM</t>
  </si>
  <si>
    <t>Taqa</t>
  </si>
  <si>
    <t>RITA FDP ADDENDUM</t>
  </si>
  <si>
    <t>DUNBAR FDP ADDENDUM</t>
  </si>
  <si>
    <t>YORK FDP ADDENDUM</t>
  </si>
  <si>
    <t>PELICAN FDP ADDENDUM</t>
  </si>
  <si>
    <t>CORMORANT NORTH FDP ADDENDUM</t>
  </si>
  <si>
    <t>EIDER FDP ADDENDUM</t>
  </si>
  <si>
    <t>SCHOONER FDP ADDENDUM</t>
  </si>
  <si>
    <t>Tullow</t>
  </si>
  <si>
    <t>GROVE FDP ADDENDUM (BFA)</t>
  </si>
  <si>
    <t>WEST BRAE FDP ADDENDUM</t>
  </si>
  <si>
    <t>ETTRICK E9 Well FDP ADDENDUM</t>
  </si>
  <si>
    <t>NINIAN FDP ADDENDUM</t>
  </si>
  <si>
    <t>PIERCE FDP ADDENDUM - BRYNHILD TIE-IN</t>
  </si>
  <si>
    <t>OTTER FDP ADDENDUM</t>
  </si>
  <si>
    <t>GUILLEMOT A FDP ADDENDUM</t>
  </si>
  <si>
    <t>JOANNE FDP ADDENDUM</t>
  </si>
  <si>
    <t>MACLURE FDP ADDENDUM</t>
  </si>
  <si>
    <t>FORTIES FDP ADDENDUM (BFA 2013 Wells)</t>
  </si>
  <si>
    <t>MONAN FDP ADDENDUM</t>
  </si>
  <si>
    <t>NELSON FDP ADDENDUM</t>
  </si>
  <si>
    <t>BLACKBIRD FDP ADDENDUM</t>
  </si>
  <si>
    <t>WINGATE A03 FDP ADDENDUM</t>
  </si>
  <si>
    <t>GRYPHON GOA &amp; GOB FDP ADDENDUM</t>
  </si>
  <si>
    <t>CAPTAIN FDP ADDENDUM</t>
  </si>
  <si>
    <t>GALLEON FDP ADDENDUM</t>
  </si>
  <si>
    <t>BOA FDP ADDENDUM</t>
  </si>
  <si>
    <t>LYELL A05 FDP ADDENDUM</t>
  </si>
  <si>
    <t>FORTIES CHARLIE FDP ADDENDUM</t>
  </si>
  <si>
    <t>DONAN (2013) FDP ADDENDUM</t>
  </si>
  <si>
    <t>FORTIES ECHO FDP ADDENDUM</t>
  </si>
  <si>
    <t>CORMORANT NORTH (2014) FDP ADDENDUM</t>
  </si>
  <si>
    <t>TULLICH (2013) FDP ADDENDUM</t>
  </si>
  <si>
    <t>NINIAN SOUTH FDP ADDENDUM</t>
  </si>
  <si>
    <t>CLYDE FDP ADDENDUM</t>
  </si>
  <si>
    <t>LEMAN (SHELL) FDP ADDENDUM</t>
  </si>
  <si>
    <t>JADE (2014) FDP ADDENDUM</t>
  </si>
  <si>
    <t>HEATHER FDP ADDENDUM</t>
  </si>
  <si>
    <t>HOTON FDP ADDENDUM</t>
  </si>
  <si>
    <t>FORTIES (T235 &amp; T239) FDP ADDENDUM</t>
  </si>
  <si>
    <t>FORTIES (BRAVO &amp; CHARLIE) FDP ADDENDUM</t>
  </si>
  <si>
    <t>FORTIES (T75 &amp; T176) FDP ADDENDUM</t>
  </si>
  <si>
    <t>MAGNUS FDP ADDENDUM</t>
  </si>
  <si>
    <t>WINGATE FDP ADDENDUM Well A4</t>
  </si>
  <si>
    <t>BERYL (BCE) FDP ADDENDUM</t>
  </si>
  <si>
    <t>BUCKLAND FDP ADDENDUM</t>
  </si>
  <si>
    <t>FORTIES (ANEF1) FDP ADDENDUM</t>
  </si>
  <si>
    <t>CLYDE AREA (Sep 2014) FDP ADDENDUM</t>
  </si>
  <si>
    <t>NINIAN (Greedy Ness) FDP ADDENDUM</t>
  </si>
  <si>
    <t>NINIAN (Grumpy Ness) FDP ADDENDUM</t>
  </si>
  <si>
    <t>DUNBAR (D14) FDP ADDENDUM</t>
  </si>
  <si>
    <t>CORMORANT EAST FDP ADDENDUM</t>
  </si>
  <si>
    <t>PELICAN (W23) FDP ADDENDUM</t>
  </si>
  <si>
    <t>PELICAN (P19) FDP ADDENDUM</t>
  </si>
  <si>
    <t>NEVIS CENTRAL FDP ADDENDUM</t>
  </si>
  <si>
    <t>GRYPHON (G2G) FDP ADDENDUM</t>
  </si>
  <si>
    <t>LOCHRANZA (LN3) FDP ADDENDUM</t>
  </si>
  <si>
    <t>WINGATE FDP ADDENDUM Well A5</t>
  </si>
  <si>
    <t>MILLOM FDP ADDENDUM</t>
  </si>
  <si>
    <t>BRUCE FDP ADDENDUM</t>
  </si>
  <si>
    <t>CONWY FDP ADDENDUM</t>
  </si>
  <si>
    <t>EOG</t>
  </si>
  <si>
    <t>SHEARWATER FDP ADDENDUM</t>
  </si>
  <si>
    <t>NEVIS FAR NORTH FDP ADDENDUM</t>
  </si>
  <si>
    <t>WINGATE FDP ADDENDUM Well A6</t>
  </si>
  <si>
    <t>BERYL LTDP</t>
  </si>
  <si>
    <t>ANDREW LTDP</t>
  </si>
  <si>
    <t>ALWYN LTDP</t>
  </si>
  <si>
    <t>STELLA / HARRIER FDP Revision</t>
  </si>
  <si>
    <t>Ithaca</t>
  </si>
  <si>
    <t>DOUGLAS LTDP</t>
  </si>
  <si>
    <t>ENI</t>
  </si>
  <si>
    <t>MARINER FDP Revision</t>
  </si>
  <si>
    <t>GROUSE FDPA</t>
  </si>
  <si>
    <t>CLAIRE SEG 1</t>
  </si>
  <si>
    <t>CALDER LTDP</t>
  </si>
  <si>
    <t>CLIPPER SOUTH FDPA</t>
  </si>
  <si>
    <t>Ineos</t>
  </si>
  <si>
    <t>Rough FDPA</t>
  </si>
  <si>
    <t>Centrica Storage</t>
  </si>
  <si>
    <t>PENGUIN FDPA</t>
  </si>
  <si>
    <t>GANNET E FDPA</t>
  </si>
  <si>
    <t>WEST BRAE Infill Well FDPA</t>
  </si>
  <si>
    <t>SHEARWATER FRAM FDP ADDENDUM</t>
  </si>
  <si>
    <t xml:space="preserve">Shell </t>
  </si>
  <si>
    <t>BUZZARD Phase 2 FDPA</t>
  </si>
  <si>
    <t>JOANNE (Julia) Field Redetermination FDPA</t>
  </si>
  <si>
    <t>STELLA &amp; HARRIER VORLICH FDPA</t>
  </si>
  <si>
    <t>DUNLIN BYPASS FDPA (x6 fields)</t>
  </si>
  <si>
    <t>Varied</t>
  </si>
  <si>
    <t>FOINAVEN FDPA</t>
  </si>
  <si>
    <t>CAPTAIN EOR Phase 1 FDPA</t>
  </si>
  <si>
    <t>CHEVRON</t>
  </si>
  <si>
    <t>SHEARWATER Replumb FDPA</t>
  </si>
  <si>
    <t>COOK FDPA</t>
  </si>
  <si>
    <t>SOLAN</t>
  </si>
  <si>
    <t>CATCHER</t>
  </si>
  <si>
    <t xml:space="preserve">PIERCE </t>
  </si>
  <si>
    <t>MORCAMBE SOUTH FDPA</t>
  </si>
  <si>
    <t>WYTCH FARM FDPA</t>
  </si>
  <si>
    <t xml:space="preserve">SEYMOUR HORST </t>
  </si>
  <si>
    <t>Chrysaor</t>
  </si>
  <si>
    <t>INDE LEMAN FDPA</t>
  </si>
  <si>
    <t>YORK LIFE EXTENSION FDPA</t>
  </si>
  <si>
    <t>Spirit</t>
  </si>
  <si>
    <t>BACCHUS FDPA</t>
  </si>
  <si>
    <t>CAPTAIN FDPA - EOR STAGE 2</t>
  </si>
  <si>
    <t>BREAGH Phase II FDPA</t>
  </si>
  <si>
    <t>MAGNUS FDPA</t>
  </si>
  <si>
    <t>LANCASTER FDPA</t>
  </si>
  <si>
    <t>Hurricane</t>
  </si>
  <si>
    <t>TOLMOUNT EAST FDPA</t>
  </si>
  <si>
    <t>CATCHER FDPA</t>
  </si>
  <si>
    <t>Harbour Energy</t>
  </si>
  <si>
    <t>GOLDEN EAGLE FDPA</t>
  </si>
  <si>
    <t>CNOOC</t>
  </si>
  <si>
    <t>JUDY FDPA</t>
  </si>
  <si>
    <t>CLAIR SEG 1</t>
  </si>
  <si>
    <t>AFFLECK Redevelopment FDPA</t>
  </si>
  <si>
    <t>Neo</t>
  </si>
  <si>
    <t>ALWYN NORTH FDPA</t>
  </si>
  <si>
    <t>TotalEnergies</t>
  </si>
  <si>
    <t>Prax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</si>
</sst>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  <xf numFmtId="0" fontId="0" fillId="2" borderId="1" xfId="0" applyFill="1" applyBorder="1" applyAlignment="1">
      <alignment horizontal="left" vertical="center" wrapText="1"/>
    </xf>
  </cellXfs>
  <cellStyles count="1">
    <cellStyle name="Normal" xfId="0" builtinId="0"/>
  </cellStyles>
  <dxfs count="3">
    <dxf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5A374D-0495-486E-B780-ED332A972C18}" name="Table111" displayName="Table111" ref="A2:D346" totalsRowShown="0" headerRowDxfId="1">
  <autoFilter ref="A2:D346" xr:uid="{955A374D-0495-486E-B780-ED332A972C18}"/>
  <sortState xmlns:xlrd2="http://schemas.microsoft.com/office/spreadsheetml/2017/richdata2" ref="A3:D343">
    <sortCondition ref="B2:B343"/>
  </sortState>
  <tableColumns count="4">
    <tableColumn id="1" xr3:uid="{2DBBF45E-6D73-48A3-B394-C6CC026DBB1B}" name="Field Name "/>
    <tableColumn id="3" xr3:uid="{9A83B309-2DDC-4B2E-B3C7-4B12FF2E67FB}" name="Consent Date" dataDxfId="0"/>
    <tableColumn id="4" xr3:uid="{61349AEC-93A2-4382-936F-2ABADAA76878}" name="Operator at time of consent"/>
    <tableColumn id="5" xr3:uid="{3F0BEA5D-F459-48BB-8195-4892A6A6CF29}" name="HC Type 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751B97-1A2A-49B5-BFA3-CE4782927A6A}" name="Table212" displayName="Table212" ref="F3:H4" totalsRowShown="0">
  <autoFilter ref="F3:H4" xr:uid="{28751B97-1A2A-49B5-BFA3-CE4782927A6A}"/>
  <tableColumns count="3">
    <tableColumn id="2" xr3:uid="{7B6840A7-221E-4F4B-B985-05D47C41C6B3}" name="OIL">
      <calculatedColumnFormula>COUNTIF(Table111[[HC Type ]], F3)</calculatedColumnFormula>
    </tableColumn>
    <tableColumn id="3" xr3:uid="{66D3B62B-0E06-4592-917A-809B5A5C7054}" name="GAS">
      <calculatedColumnFormula>COUNTIF(Table111[[HC Type ]], G3)</calculatedColumnFormula>
    </tableColumn>
    <tableColumn id="4" xr3:uid="{07FADD8E-EEE7-443D-B1E4-188FE55126C7}" name="CONDENSATE">
      <calculatedColumnFormula>COUNTIF(Table111[[HC Type ]], H3)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62E1-8A0A-41A5-88C2-4667245506C6}">
  <dimension ref="A1:H346"/>
  <sheetViews>
    <sheetView tabSelected="1" workbookViewId="0">
      <selection activeCell="H24" sqref="H24"/>
    </sheetView>
  </sheetViews>
  <sheetFormatPr defaultRowHeight="14.25" x14ac:dyDescent="0.45"/>
  <cols>
    <col min="1" max="1" width="29.59765625" customWidth="1"/>
    <col min="2" max="2" width="15.3984375" style="4" customWidth="1"/>
    <col min="3" max="3" width="25.59765625" customWidth="1"/>
    <col min="4" max="4" width="13.59765625" customWidth="1"/>
    <col min="6" max="6" width="10.59765625" customWidth="1"/>
    <col min="8" max="8" width="14.3984375" bestFit="1" customWidth="1"/>
    <col min="9" max="9" width="21.59765625" customWidth="1"/>
  </cols>
  <sheetData>
    <row r="1" spans="1:8" ht="21" x14ac:dyDescent="0.65">
      <c r="A1" s="1" t="s">
        <v>0</v>
      </c>
      <c r="B1" s="1"/>
      <c r="C1" s="1"/>
      <c r="D1" s="1"/>
    </row>
    <row r="2" spans="1:8" ht="36" x14ac:dyDescent="0.45">
      <c r="A2" s="2" t="s">
        <v>1</v>
      </c>
      <c r="B2" s="3" t="s">
        <v>2</v>
      </c>
      <c r="C2" s="2" t="s">
        <v>3</v>
      </c>
      <c r="D2" s="2" t="s">
        <v>4</v>
      </c>
      <c r="F2" t="s">
        <v>5</v>
      </c>
    </row>
    <row r="3" spans="1:8" x14ac:dyDescent="0.45">
      <c r="A3" t="s">
        <v>6</v>
      </c>
      <c r="B3" s="4">
        <v>29342</v>
      </c>
      <c r="C3" t="s">
        <v>7</v>
      </c>
      <c r="D3" t="s">
        <v>8</v>
      </c>
      <c r="F3" t="s">
        <v>8</v>
      </c>
      <c r="G3" t="s">
        <v>9</v>
      </c>
      <c r="H3" t="s">
        <v>10</v>
      </c>
    </row>
    <row r="4" spans="1:8" x14ac:dyDescent="0.45">
      <c r="A4" t="s">
        <v>11</v>
      </c>
      <c r="B4" s="4">
        <v>30407</v>
      </c>
      <c r="C4" t="s">
        <v>12</v>
      </c>
      <c r="D4" t="s">
        <v>9</v>
      </c>
      <c r="F4">
        <f>COUNTIF(Table111[[HC Type ]], F3)</f>
        <v>234</v>
      </c>
      <c r="G4">
        <f>COUNTIF(Table111[[HC Type ]], G3)</f>
        <v>80</v>
      </c>
      <c r="H4">
        <f>COUNTIF(Table111[[HC Type ]], H3)</f>
        <v>30</v>
      </c>
    </row>
    <row r="5" spans="1:8" x14ac:dyDescent="0.45">
      <c r="A5" t="s">
        <v>13</v>
      </c>
      <c r="B5" s="4">
        <v>30498</v>
      </c>
      <c r="C5" t="s">
        <v>12</v>
      </c>
      <c r="D5" t="s">
        <v>9</v>
      </c>
    </row>
    <row r="6" spans="1:8" x14ac:dyDescent="0.45">
      <c r="A6" t="s">
        <v>14</v>
      </c>
      <c r="B6" s="4">
        <v>30498</v>
      </c>
      <c r="C6" t="s">
        <v>15</v>
      </c>
      <c r="D6" t="s">
        <v>8</v>
      </c>
    </row>
    <row r="7" spans="1:8" x14ac:dyDescent="0.45">
      <c r="A7" t="s">
        <v>16</v>
      </c>
      <c r="B7" s="4">
        <v>30590</v>
      </c>
      <c r="C7" t="s">
        <v>17</v>
      </c>
      <c r="D7" t="s">
        <v>10</v>
      </c>
    </row>
    <row r="8" spans="1:8" x14ac:dyDescent="0.45">
      <c r="A8" t="s">
        <v>18</v>
      </c>
      <c r="B8" s="4">
        <v>30651</v>
      </c>
      <c r="C8" t="s">
        <v>19</v>
      </c>
      <c r="D8" t="s">
        <v>8</v>
      </c>
    </row>
    <row r="9" spans="1:8" x14ac:dyDescent="0.45">
      <c r="A9" t="s">
        <v>20</v>
      </c>
      <c r="B9" s="4">
        <v>30682</v>
      </c>
      <c r="C9" t="s">
        <v>15</v>
      </c>
      <c r="D9" t="s">
        <v>8</v>
      </c>
    </row>
    <row r="10" spans="1:8" x14ac:dyDescent="0.45">
      <c r="A10" t="s">
        <v>21</v>
      </c>
      <c r="B10" s="4">
        <v>30773</v>
      </c>
      <c r="C10" t="s">
        <v>12</v>
      </c>
      <c r="D10" t="s">
        <v>8</v>
      </c>
    </row>
    <row r="11" spans="1:8" x14ac:dyDescent="0.45">
      <c r="A11" t="s">
        <v>22</v>
      </c>
      <c r="B11" s="4">
        <v>30803</v>
      </c>
      <c r="C11" t="s">
        <v>19</v>
      </c>
      <c r="D11" t="s">
        <v>9</v>
      </c>
    </row>
    <row r="12" spans="1:8" x14ac:dyDescent="0.45">
      <c r="A12" t="s">
        <v>23</v>
      </c>
      <c r="B12" s="4">
        <v>30803</v>
      </c>
      <c r="C12" t="s">
        <v>24</v>
      </c>
      <c r="D12" t="s">
        <v>8</v>
      </c>
    </row>
    <row r="13" spans="1:8" x14ac:dyDescent="0.45">
      <c r="A13" t="s">
        <v>25</v>
      </c>
      <c r="B13" s="4">
        <v>30864</v>
      </c>
      <c r="C13" t="s">
        <v>12</v>
      </c>
      <c r="D13" t="s">
        <v>9</v>
      </c>
    </row>
    <row r="14" spans="1:8" x14ac:dyDescent="0.45">
      <c r="A14" t="s">
        <v>26</v>
      </c>
      <c r="B14" s="4">
        <v>30956</v>
      </c>
      <c r="C14" t="s">
        <v>27</v>
      </c>
      <c r="D14" t="s">
        <v>8</v>
      </c>
    </row>
    <row r="15" spans="1:8" x14ac:dyDescent="0.45">
      <c r="A15" t="s">
        <v>28</v>
      </c>
      <c r="B15" s="4">
        <v>31048</v>
      </c>
      <c r="C15" t="s">
        <v>29</v>
      </c>
      <c r="D15" t="s">
        <v>8</v>
      </c>
    </row>
    <row r="16" spans="1:8" x14ac:dyDescent="0.45">
      <c r="A16" t="s">
        <v>30</v>
      </c>
      <c r="B16" s="4">
        <v>31048</v>
      </c>
      <c r="C16" t="s">
        <v>24</v>
      </c>
      <c r="D16" t="s">
        <v>8</v>
      </c>
    </row>
    <row r="17" spans="1:4" x14ac:dyDescent="0.45">
      <c r="A17" t="s">
        <v>31</v>
      </c>
      <c r="B17" s="4">
        <v>31079</v>
      </c>
      <c r="C17" t="s">
        <v>19</v>
      </c>
      <c r="D17" t="s">
        <v>9</v>
      </c>
    </row>
    <row r="18" spans="1:4" x14ac:dyDescent="0.45">
      <c r="A18" t="s">
        <v>32</v>
      </c>
      <c r="B18" s="4">
        <v>31168</v>
      </c>
      <c r="C18" t="s">
        <v>33</v>
      </c>
      <c r="D18" t="s">
        <v>8</v>
      </c>
    </row>
    <row r="19" spans="1:4" x14ac:dyDescent="0.45">
      <c r="A19" t="s">
        <v>34</v>
      </c>
      <c r="B19" s="4">
        <v>31199</v>
      </c>
      <c r="C19" t="s">
        <v>35</v>
      </c>
      <c r="D19" t="s">
        <v>8</v>
      </c>
    </row>
    <row r="20" spans="1:4" x14ac:dyDescent="0.45">
      <c r="A20" t="s">
        <v>36</v>
      </c>
      <c r="B20" s="4">
        <v>31229</v>
      </c>
      <c r="C20" t="s">
        <v>27</v>
      </c>
      <c r="D20" t="s">
        <v>8</v>
      </c>
    </row>
    <row r="21" spans="1:4" x14ac:dyDescent="0.45">
      <c r="A21" t="s">
        <v>37</v>
      </c>
      <c r="B21" s="4">
        <v>31260</v>
      </c>
      <c r="C21" t="s">
        <v>19</v>
      </c>
      <c r="D21" t="s">
        <v>9</v>
      </c>
    </row>
    <row r="22" spans="1:4" x14ac:dyDescent="0.45">
      <c r="A22" t="s">
        <v>38</v>
      </c>
      <c r="B22" s="4">
        <v>31260</v>
      </c>
      <c r="C22" t="s">
        <v>15</v>
      </c>
      <c r="D22" t="s">
        <v>8</v>
      </c>
    </row>
    <row r="23" spans="1:4" x14ac:dyDescent="0.45">
      <c r="A23" t="s">
        <v>39</v>
      </c>
      <c r="B23" s="4">
        <v>31382</v>
      </c>
      <c r="C23" t="s">
        <v>24</v>
      </c>
      <c r="D23" t="s">
        <v>8</v>
      </c>
    </row>
    <row r="24" spans="1:4" x14ac:dyDescent="0.45">
      <c r="A24" t="s">
        <v>40</v>
      </c>
      <c r="B24" s="4">
        <v>31472</v>
      </c>
      <c r="C24" t="s">
        <v>41</v>
      </c>
      <c r="D24" t="s">
        <v>9</v>
      </c>
    </row>
    <row r="25" spans="1:4" x14ac:dyDescent="0.45">
      <c r="A25" t="s">
        <v>42</v>
      </c>
      <c r="B25" s="4">
        <v>31503</v>
      </c>
      <c r="C25" t="s">
        <v>19</v>
      </c>
      <c r="D25" t="s">
        <v>8</v>
      </c>
    </row>
    <row r="26" spans="1:4" x14ac:dyDescent="0.45">
      <c r="A26" t="s">
        <v>43</v>
      </c>
      <c r="B26" s="4">
        <v>31594</v>
      </c>
      <c r="C26" t="s">
        <v>15</v>
      </c>
      <c r="D26" t="s">
        <v>8</v>
      </c>
    </row>
    <row r="27" spans="1:4" x14ac:dyDescent="0.45">
      <c r="A27" t="s">
        <v>44</v>
      </c>
      <c r="B27" s="4">
        <v>31686</v>
      </c>
      <c r="C27" t="s">
        <v>45</v>
      </c>
      <c r="D27" t="s">
        <v>9</v>
      </c>
    </row>
    <row r="28" spans="1:4" x14ac:dyDescent="0.45">
      <c r="A28" t="s">
        <v>46</v>
      </c>
      <c r="B28" s="4">
        <v>31747</v>
      </c>
      <c r="C28" t="s">
        <v>24</v>
      </c>
      <c r="D28" t="s">
        <v>8</v>
      </c>
    </row>
    <row r="29" spans="1:4" x14ac:dyDescent="0.45">
      <c r="A29" t="s">
        <v>47</v>
      </c>
      <c r="B29" s="4">
        <v>31747</v>
      </c>
      <c r="C29" t="s">
        <v>35</v>
      </c>
      <c r="D29" t="s">
        <v>8</v>
      </c>
    </row>
    <row r="30" spans="1:4" x14ac:dyDescent="0.45">
      <c r="A30" t="s">
        <v>48</v>
      </c>
      <c r="B30" s="4">
        <v>31868</v>
      </c>
      <c r="C30" t="s">
        <v>7</v>
      </c>
      <c r="D30" t="s">
        <v>8</v>
      </c>
    </row>
    <row r="31" spans="1:4" x14ac:dyDescent="0.45">
      <c r="A31" t="s">
        <v>49</v>
      </c>
      <c r="B31" s="4">
        <v>32051</v>
      </c>
      <c r="C31" t="s">
        <v>41</v>
      </c>
      <c r="D31" t="s">
        <v>9</v>
      </c>
    </row>
    <row r="32" spans="1:4" x14ac:dyDescent="0.45">
      <c r="A32" t="s">
        <v>50</v>
      </c>
      <c r="B32" s="4">
        <v>32203</v>
      </c>
      <c r="C32" t="s">
        <v>17</v>
      </c>
      <c r="D32" t="s">
        <v>8</v>
      </c>
    </row>
    <row r="33" spans="1:4" x14ac:dyDescent="0.45">
      <c r="A33" t="s">
        <v>51</v>
      </c>
      <c r="B33" s="4">
        <v>32234</v>
      </c>
      <c r="C33" t="s">
        <v>52</v>
      </c>
      <c r="D33" t="s">
        <v>9</v>
      </c>
    </row>
    <row r="34" spans="1:4" x14ac:dyDescent="0.45">
      <c r="A34" t="s">
        <v>53</v>
      </c>
      <c r="B34" s="4">
        <v>32234</v>
      </c>
      <c r="C34" t="s">
        <v>41</v>
      </c>
      <c r="D34" t="s">
        <v>9</v>
      </c>
    </row>
    <row r="35" spans="1:4" x14ac:dyDescent="0.45">
      <c r="A35" t="s">
        <v>54</v>
      </c>
      <c r="B35" s="4">
        <v>32234</v>
      </c>
      <c r="C35" t="s">
        <v>24</v>
      </c>
      <c r="D35" t="s">
        <v>8</v>
      </c>
    </row>
    <row r="36" spans="1:4" x14ac:dyDescent="0.45">
      <c r="A36" t="s">
        <v>55</v>
      </c>
      <c r="B36" s="4">
        <v>32234</v>
      </c>
      <c r="C36" t="s">
        <v>17</v>
      </c>
      <c r="D36" t="s">
        <v>10</v>
      </c>
    </row>
    <row r="37" spans="1:4" x14ac:dyDescent="0.45">
      <c r="A37" t="s">
        <v>56</v>
      </c>
      <c r="B37" s="4">
        <v>32264</v>
      </c>
      <c r="C37" t="s">
        <v>24</v>
      </c>
      <c r="D37" t="s">
        <v>9</v>
      </c>
    </row>
    <row r="38" spans="1:4" x14ac:dyDescent="0.45">
      <c r="A38" t="s">
        <v>57</v>
      </c>
      <c r="B38" s="4">
        <v>32295</v>
      </c>
      <c r="C38" t="s">
        <v>12</v>
      </c>
      <c r="D38" t="s">
        <v>9</v>
      </c>
    </row>
    <row r="39" spans="1:4" x14ac:dyDescent="0.45">
      <c r="A39" t="s">
        <v>58</v>
      </c>
      <c r="B39" s="4">
        <v>32448</v>
      </c>
      <c r="C39" t="s">
        <v>12</v>
      </c>
      <c r="D39" t="s">
        <v>8</v>
      </c>
    </row>
    <row r="40" spans="1:4" x14ac:dyDescent="0.45">
      <c r="A40" t="s">
        <v>59</v>
      </c>
      <c r="B40" s="4">
        <v>32568</v>
      </c>
      <c r="C40" t="s">
        <v>7</v>
      </c>
      <c r="D40" t="s">
        <v>8</v>
      </c>
    </row>
    <row r="41" spans="1:4" x14ac:dyDescent="0.45">
      <c r="A41" t="s">
        <v>60</v>
      </c>
      <c r="B41" s="4">
        <v>32660</v>
      </c>
      <c r="C41" t="s">
        <v>41</v>
      </c>
      <c r="D41" t="s">
        <v>9</v>
      </c>
    </row>
    <row r="42" spans="1:4" x14ac:dyDescent="0.45">
      <c r="A42" t="s">
        <v>61</v>
      </c>
      <c r="B42" s="4">
        <v>32813</v>
      </c>
      <c r="C42" t="s">
        <v>33</v>
      </c>
      <c r="D42" t="s">
        <v>8</v>
      </c>
    </row>
    <row r="43" spans="1:4" x14ac:dyDescent="0.45">
      <c r="A43" t="s">
        <v>62</v>
      </c>
      <c r="B43" s="4">
        <v>32843</v>
      </c>
      <c r="C43" t="s">
        <v>7</v>
      </c>
      <c r="D43" t="s">
        <v>8</v>
      </c>
    </row>
    <row r="44" spans="1:4" x14ac:dyDescent="0.45">
      <c r="A44" t="s">
        <v>63</v>
      </c>
      <c r="B44" s="4">
        <v>32905</v>
      </c>
      <c r="C44" t="s">
        <v>24</v>
      </c>
      <c r="D44" t="s">
        <v>8</v>
      </c>
    </row>
    <row r="45" spans="1:4" x14ac:dyDescent="0.45">
      <c r="A45" t="s">
        <v>64</v>
      </c>
      <c r="B45" s="4">
        <v>32994</v>
      </c>
      <c r="C45" t="s">
        <v>7</v>
      </c>
      <c r="D45" t="s">
        <v>8</v>
      </c>
    </row>
    <row r="46" spans="1:4" x14ac:dyDescent="0.45">
      <c r="A46" t="s">
        <v>65</v>
      </c>
      <c r="B46" s="4">
        <v>33055</v>
      </c>
      <c r="C46" t="s">
        <v>7</v>
      </c>
      <c r="D46" t="s">
        <v>8</v>
      </c>
    </row>
    <row r="47" spans="1:4" x14ac:dyDescent="0.45">
      <c r="A47" t="s">
        <v>66</v>
      </c>
      <c r="B47" s="4">
        <v>33055</v>
      </c>
      <c r="C47" t="s">
        <v>67</v>
      </c>
      <c r="D47" t="s">
        <v>8</v>
      </c>
    </row>
    <row r="48" spans="1:4" x14ac:dyDescent="0.45">
      <c r="A48" t="s">
        <v>68</v>
      </c>
      <c r="B48" s="4">
        <v>33270</v>
      </c>
      <c r="C48" t="s">
        <v>19</v>
      </c>
      <c r="D48" t="s">
        <v>8</v>
      </c>
    </row>
    <row r="49" spans="1:4" x14ac:dyDescent="0.45">
      <c r="A49" t="s">
        <v>69</v>
      </c>
      <c r="B49" s="4">
        <v>33298</v>
      </c>
      <c r="C49" t="s">
        <v>17</v>
      </c>
      <c r="D49" t="s">
        <v>8</v>
      </c>
    </row>
    <row r="50" spans="1:4" x14ac:dyDescent="0.45">
      <c r="A50" t="s">
        <v>70</v>
      </c>
      <c r="B50" s="4">
        <v>33359</v>
      </c>
      <c r="C50" t="s">
        <v>12</v>
      </c>
      <c r="D50" t="s">
        <v>10</v>
      </c>
    </row>
    <row r="51" spans="1:4" x14ac:dyDescent="0.45">
      <c r="A51" t="s">
        <v>71</v>
      </c>
      <c r="B51" s="4">
        <v>33420</v>
      </c>
      <c r="C51" t="s">
        <v>19</v>
      </c>
      <c r="D51" t="s">
        <v>8</v>
      </c>
    </row>
    <row r="52" spans="1:4" x14ac:dyDescent="0.45">
      <c r="A52" t="s">
        <v>72</v>
      </c>
      <c r="B52" s="4">
        <v>33482</v>
      </c>
      <c r="C52" t="s">
        <v>73</v>
      </c>
      <c r="D52" t="s">
        <v>8</v>
      </c>
    </row>
    <row r="53" spans="1:4" x14ac:dyDescent="0.45">
      <c r="A53" t="s">
        <v>74</v>
      </c>
      <c r="B53" s="4">
        <v>33635</v>
      </c>
      <c r="C53" t="s">
        <v>7</v>
      </c>
      <c r="D53" t="s">
        <v>9</v>
      </c>
    </row>
    <row r="54" spans="1:4" x14ac:dyDescent="0.45">
      <c r="A54" t="s">
        <v>75</v>
      </c>
      <c r="B54" s="4">
        <v>33664</v>
      </c>
      <c r="C54" t="s">
        <v>29</v>
      </c>
      <c r="D54" t="s">
        <v>8</v>
      </c>
    </row>
    <row r="55" spans="1:4" x14ac:dyDescent="0.45">
      <c r="A55" t="s">
        <v>76</v>
      </c>
      <c r="B55" s="4">
        <v>33695</v>
      </c>
      <c r="C55" t="s">
        <v>77</v>
      </c>
      <c r="D55" t="s">
        <v>9</v>
      </c>
    </row>
    <row r="56" spans="1:4" x14ac:dyDescent="0.45">
      <c r="A56" t="s">
        <v>78</v>
      </c>
      <c r="B56" s="4">
        <v>33695</v>
      </c>
      <c r="C56" t="s">
        <v>79</v>
      </c>
      <c r="D56" t="s">
        <v>9</v>
      </c>
    </row>
    <row r="57" spans="1:4" x14ac:dyDescent="0.45">
      <c r="A57" t="s">
        <v>80</v>
      </c>
      <c r="B57" s="4">
        <v>33756</v>
      </c>
      <c r="C57" t="s">
        <v>24</v>
      </c>
      <c r="D57" t="s">
        <v>8</v>
      </c>
    </row>
    <row r="58" spans="1:4" x14ac:dyDescent="0.45">
      <c r="A58" t="s">
        <v>81</v>
      </c>
      <c r="B58" s="4">
        <v>33878</v>
      </c>
      <c r="C58" t="s">
        <v>19</v>
      </c>
      <c r="D58" t="s">
        <v>9</v>
      </c>
    </row>
    <row r="59" spans="1:4" x14ac:dyDescent="0.45">
      <c r="A59" t="s">
        <v>82</v>
      </c>
      <c r="B59" s="4">
        <v>34001</v>
      </c>
      <c r="C59" t="s">
        <v>79</v>
      </c>
      <c r="D59" t="s">
        <v>9</v>
      </c>
    </row>
    <row r="60" spans="1:4" x14ac:dyDescent="0.45">
      <c r="A60" t="s">
        <v>83</v>
      </c>
      <c r="B60" s="4">
        <v>34029</v>
      </c>
      <c r="C60" t="s">
        <v>19</v>
      </c>
      <c r="D60" t="s">
        <v>8</v>
      </c>
    </row>
    <row r="61" spans="1:4" x14ac:dyDescent="0.45">
      <c r="A61" t="s">
        <v>84</v>
      </c>
      <c r="B61" s="4">
        <v>34060</v>
      </c>
      <c r="C61" t="s">
        <v>19</v>
      </c>
      <c r="D61" t="s">
        <v>8</v>
      </c>
    </row>
    <row r="62" spans="1:4" x14ac:dyDescent="0.45">
      <c r="A62" t="s">
        <v>85</v>
      </c>
      <c r="B62" s="4">
        <v>34182</v>
      </c>
      <c r="C62" t="s">
        <v>7</v>
      </c>
      <c r="D62" t="s">
        <v>9</v>
      </c>
    </row>
    <row r="63" spans="1:4" x14ac:dyDescent="0.45">
      <c r="A63" t="s">
        <v>86</v>
      </c>
      <c r="B63" s="4">
        <v>34304</v>
      </c>
      <c r="C63" t="s">
        <v>19</v>
      </c>
      <c r="D63" t="s">
        <v>8</v>
      </c>
    </row>
    <row r="64" spans="1:4" x14ac:dyDescent="0.45">
      <c r="A64" t="s">
        <v>87</v>
      </c>
      <c r="B64" s="4">
        <v>34304</v>
      </c>
      <c r="C64" t="s">
        <v>19</v>
      </c>
      <c r="D64" t="s">
        <v>9</v>
      </c>
    </row>
    <row r="65" spans="1:4" x14ac:dyDescent="0.45">
      <c r="A65" t="s">
        <v>88</v>
      </c>
      <c r="B65" s="4">
        <v>34335</v>
      </c>
      <c r="C65" t="s">
        <v>89</v>
      </c>
      <c r="D65" t="s">
        <v>8</v>
      </c>
    </row>
    <row r="66" spans="1:4" x14ac:dyDescent="0.45">
      <c r="A66" t="s">
        <v>90</v>
      </c>
      <c r="B66" s="4">
        <v>34335</v>
      </c>
      <c r="C66" t="s">
        <v>91</v>
      </c>
      <c r="D66" t="s">
        <v>8</v>
      </c>
    </row>
    <row r="67" spans="1:4" x14ac:dyDescent="0.45">
      <c r="A67" t="s">
        <v>92</v>
      </c>
      <c r="B67" s="4">
        <v>34366</v>
      </c>
      <c r="C67" t="s">
        <v>91</v>
      </c>
      <c r="D67" t="s">
        <v>8</v>
      </c>
    </row>
    <row r="68" spans="1:4" x14ac:dyDescent="0.45">
      <c r="A68" t="s">
        <v>93</v>
      </c>
      <c r="B68" s="4">
        <v>34394</v>
      </c>
      <c r="C68" t="s">
        <v>19</v>
      </c>
      <c r="D68" t="s">
        <v>8</v>
      </c>
    </row>
    <row r="69" spans="1:4" x14ac:dyDescent="0.45">
      <c r="A69" t="s">
        <v>94</v>
      </c>
      <c r="B69" s="4">
        <v>34394</v>
      </c>
      <c r="C69" t="s">
        <v>17</v>
      </c>
      <c r="D69" t="s">
        <v>8</v>
      </c>
    </row>
    <row r="70" spans="1:4" x14ac:dyDescent="0.45">
      <c r="A70" t="s">
        <v>95</v>
      </c>
      <c r="B70" s="4">
        <v>34516</v>
      </c>
      <c r="C70" t="s">
        <v>12</v>
      </c>
      <c r="D70" t="s">
        <v>9</v>
      </c>
    </row>
    <row r="71" spans="1:4" x14ac:dyDescent="0.45">
      <c r="A71" t="s">
        <v>96</v>
      </c>
      <c r="B71" s="4">
        <v>34516</v>
      </c>
      <c r="C71" t="s">
        <v>24</v>
      </c>
      <c r="D71" t="s">
        <v>8</v>
      </c>
    </row>
    <row r="72" spans="1:4" x14ac:dyDescent="0.45">
      <c r="A72" t="s">
        <v>97</v>
      </c>
      <c r="B72" s="4">
        <v>34578</v>
      </c>
      <c r="C72" t="s">
        <v>35</v>
      </c>
      <c r="D72" t="s">
        <v>8</v>
      </c>
    </row>
    <row r="73" spans="1:4" x14ac:dyDescent="0.45">
      <c r="A73" t="s">
        <v>98</v>
      </c>
      <c r="B73" s="4">
        <v>34669</v>
      </c>
      <c r="C73" t="s">
        <v>24</v>
      </c>
      <c r="D73" t="s">
        <v>8</v>
      </c>
    </row>
    <row r="74" spans="1:4" x14ac:dyDescent="0.45">
      <c r="A74" t="s">
        <v>99</v>
      </c>
      <c r="B74" s="4">
        <v>34700</v>
      </c>
      <c r="C74" t="s">
        <v>73</v>
      </c>
      <c r="D74" t="s">
        <v>8</v>
      </c>
    </row>
    <row r="75" spans="1:4" x14ac:dyDescent="0.45">
      <c r="A75" t="s">
        <v>100</v>
      </c>
      <c r="B75" s="4">
        <v>34700</v>
      </c>
      <c r="C75" t="s">
        <v>24</v>
      </c>
      <c r="D75" t="s">
        <v>9</v>
      </c>
    </row>
    <row r="76" spans="1:4" x14ac:dyDescent="0.45">
      <c r="A76" t="s">
        <v>101</v>
      </c>
      <c r="B76" s="4">
        <v>34731</v>
      </c>
      <c r="C76" t="s">
        <v>24</v>
      </c>
      <c r="D76" t="s">
        <v>8</v>
      </c>
    </row>
    <row r="77" spans="1:4" x14ac:dyDescent="0.45">
      <c r="A77" t="s">
        <v>102</v>
      </c>
      <c r="B77" s="4">
        <v>34790</v>
      </c>
      <c r="C77" t="s">
        <v>79</v>
      </c>
      <c r="D77" t="s">
        <v>9</v>
      </c>
    </row>
    <row r="78" spans="1:4" x14ac:dyDescent="0.45">
      <c r="A78" t="s">
        <v>103</v>
      </c>
      <c r="B78" s="4">
        <v>34943</v>
      </c>
      <c r="C78" t="s">
        <v>24</v>
      </c>
      <c r="D78" t="s">
        <v>8</v>
      </c>
    </row>
    <row r="79" spans="1:4" x14ac:dyDescent="0.45">
      <c r="A79" t="s">
        <v>104</v>
      </c>
      <c r="B79" s="4">
        <v>34973</v>
      </c>
      <c r="C79" t="s">
        <v>105</v>
      </c>
      <c r="D79" t="s">
        <v>8</v>
      </c>
    </row>
    <row r="80" spans="1:4" x14ac:dyDescent="0.45">
      <c r="A80" t="s">
        <v>106</v>
      </c>
      <c r="B80" s="4">
        <v>35004</v>
      </c>
      <c r="C80" t="s">
        <v>19</v>
      </c>
      <c r="D80" t="s">
        <v>8</v>
      </c>
    </row>
    <row r="81" spans="1:4" x14ac:dyDescent="0.45">
      <c r="A81" t="s">
        <v>107</v>
      </c>
      <c r="B81" s="4">
        <v>35125</v>
      </c>
      <c r="C81" t="s">
        <v>41</v>
      </c>
      <c r="D81" t="s">
        <v>10</v>
      </c>
    </row>
    <row r="82" spans="1:4" x14ac:dyDescent="0.45">
      <c r="A82" t="s">
        <v>108</v>
      </c>
      <c r="B82" s="4">
        <v>35156</v>
      </c>
      <c r="C82" t="s">
        <v>73</v>
      </c>
      <c r="D82" t="s">
        <v>8</v>
      </c>
    </row>
    <row r="83" spans="1:4" x14ac:dyDescent="0.45">
      <c r="A83" t="s">
        <v>109</v>
      </c>
      <c r="B83" s="4">
        <v>35156</v>
      </c>
      <c r="C83" t="s">
        <v>110</v>
      </c>
      <c r="D83" t="s">
        <v>9</v>
      </c>
    </row>
    <row r="84" spans="1:4" x14ac:dyDescent="0.45">
      <c r="A84" t="s">
        <v>111</v>
      </c>
      <c r="B84" s="4">
        <v>35186</v>
      </c>
      <c r="C84" t="s">
        <v>73</v>
      </c>
      <c r="D84" t="s">
        <v>8</v>
      </c>
    </row>
    <row r="85" spans="1:4" x14ac:dyDescent="0.45">
      <c r="A85" t="s">
        <v>112</v>
      </c>
      <c r="B85" s="4">
        <v>35186</v>
      </c>
      <c r="C85" t="s">
        <v>73</v>
      </c>
      <c r="D85" t="s">
        <v>8</v>
      </c>
    </row>
    <row r="86" spans="1:4" x14ac:dyDescent="0.45">
      <c r="A86" t="s">
        <v>113</v>
      </c>
      <c r="B86" s="4">
        <v>35247</v>
      </c>
      <c r="C86" t="s">
        <v>79</v>
      </c>
      <c r="D86" t="s">
        <v>8</v>
      </c>
    </row>
    <row r="87" spans="1:4" x14ac:dyDescent="0.45">
      <c r="A87" t="s">
        <v>114</v>
      </c>
      <c r="B87" s="4">
        <v>35278</v>
      </c>
      <c r="C87" t="s">
        <v>67</v>
      </c>
      <c r="D87" t="s">
        <v>10</v>
      </c>
    </row>
    <row r="88" spans="1:4" x14ac:dyDescent="0.45">
      <c r="A88" t="s">
        <v>115</v>
      </c>
      <c r="B88" s="4">
        <v>35339</v>
      </c>
      <c r="C88" t="s">
        <v>19</v>
      </c>
      <c r="D88" t="s">
        <v>8</v>
      </c>
    </row>
    <row r="89" spans="1:4" x14ac:dyDescent="0.45">
      <c r="A89" t="s">
        <v>116</v>
      </c>
      <c r="B89" s="4">
        <v>35339</v>
      </c>
      <c r="C89" t="s">
        <v>19</v>
      </c>
      <c r="D89" t="s">
        <v>9</v>
      </c>
    </row>
    <row r="90" spans="1:4" x14ac:dyDescent="0.45">
      <c r="A90" t="s">
        <v>117</v>
      </c>
      <c r="B90" s="4">
        <v>35370</v>
      </c>
      <c r="C90" t="s">
        <v>105</v>
      </c>
      <c r="D90" t="s">
        <v>8</v>
      </c>
    </row>
    <row r="91" spans="1:4" x14ac:dyDescent="0.45">
      <c r="A91" t="s">
        <v>118</v>
      </c>
      <c r="B91" s="4">
        <v>35370</v>
      </c>
      <c r="C91" t="s">
        <v>52</v>
      </c>
      <c r="D91" t="s">
        <v>8</v>
      </c>
    </row>
    <row r="92" spans="1:4" x14ac:dyDescent="0.45">
      <c r="A92" t="s">
        <v>119</v>
      </c>
      <c r="B92" s="4">
        <v>35400</v>
      </c>
      <c r="C92" t="s">
        <v>67</v>
      </c>
      <c r="D92" t="s">
        <v>8</v>
      </c>
    </row>
    <row r="93" spans="1:4" x14ac:dyDescent="0.45">
      <c r="A93" t="s">
        <v>120</v>
      </c>
      <c r="B93" s="4">
        <v>35462</v>
      </c>
      <c r="C93" t="s">
        <v>24</v>
      </c>
      <c r="D93" t="s">
        <v>8</v>
      </c>
    </row>
    <row r="94" spans="1:4" x14ac:dyDescent="0.45">
      <c r="A94" t="s">
        <v>121</v>
      </c>
      <c r="B94" s="4">
        <v>35462</v>
      </c>
      <c r="C94" t="s">
        <v>24</v>
      </c>
      <c r="D94" t="s">
        <v>10</v>
      </c>
    </row>
    <row r="95" spans="1:4" x14ac:dyDescent="0.45">
      <c r="A95" t="s">
        <v>122</v>
      </c>
      <c r="B95" s="4">
        <v>35462</v>
      </c>
      <c r="C95" t="s">
        <v>79</v>
      </c>
      <c r="D95" t="s">
        <v>8</v>
      </c>
    </row>
    <row r="96" spans="1:4" x14ac:dyDescent="0.45">
      <c r="A96" t="s">
        <v>123</v>
      </c>
      <c r="B96" s="4">
        <v>35490</v>
      </c>
      <c r="C96" t="s">
        <v>79</v>
      </c>
      <c r="D96" t="s">
        <v>9</v>
      </c>
    </row>
    <row r="97" spans="1:4" x14ac:dyDescent="0.45">
      <c r="A97" t="s">
        <v>124</v>
      </c>
      <c r="B97" s="4">
        <v>35521</v>
      </c>
      <c r="C97" t="s">
        <v>19</v>
      </c>
      <c r="D97" t="s">
        <v>10</v>
      </c>
    </row>
    <row r="98" spans="1:4" x14ac:dyDescent="0.45">
      <c r="A98" t="s">
        <v>125</v>
      </c>
      <c r="B98" s="4">
        <v>35521</v>
      </c>
      <c r="C98" t="s">
        <v>17</v>
      </c>
      <c r="D98" t="s">
        <v>8</v>
      </c>
    </row>
    <row r="99" spans="1:4" x14ac:dyDescent="0.45">
      <c r="A99" t="s">
        <v>126</v>
      </c>
      <c r="B99" s="4">
        <v>35612</v>
      </c>
      <c r="C99" t="s">
        <v>105</v>
      </c>
      <c r="D99" t="s">
        <v>8</v>
      </c>
    </row>
    <row r="100" spans="1:4" x14ac:dyDescent="0.45">
      <c r="A100" t="s">
        <v>127</v>
      </c>
      <c r="B100" s="4">
        <v>35643</v>
      </c>
      <c r="C100" t="s">
        <v>67</v>
      </c>
      <c r="D100" t="s">
        <v>8</v>
      </c>
    </row>
    <row r="101" spans="1:4" x14ac:dyDescent="0.45">
      <c r="A101" t="s">
        <v>128</v>
      </c>
      <c r="B101" s="4">
        <v>35735</v>
      </c>
      <c r="C101" t="s">
        <v>52</v>
      </c>
      <c r="D101" t="s">
        <v>9</v>
      </c>
    </row>
    <row r="102" spans="1:4" x14ac:dyDescent="0.45">
      <c r="A102" t="s">
        <v>129</v>
      </c>
      <c r="B102" s="4">
        <v>35765</v>
      </c>
      <c r="C102" t="s">
        <v>73</v>
      </c>
      <c r="D102" t="s">
        <v>8</v>
      </c>
    </row>
    <row r="103" spans="1:4" x14ac:dyDescent="0.45">
      <c r="A103" t="s">
        <v>130</v>
      </c>
      <c r="B103" s="4">
        <v>35796</v>
      </c>
      <c r="C103" t="s">
        <v>105</v>
      </c>
      <c r="D103" t="s">
        <v>8</v>
      </c>
    </row>
    <row r="104" spans="1:4" x14ac:dyDescent="0.45">
      <c r="A104" t="s">
        <v>131</v>
      </c>
      <c r="B104" s="4">
        <v>35796</v>
      </c>
      <c r="C104" t="s">
        <v>41</v>
      </c>
      <c r="D104" t="s">
        <v>8</v>
      </c>
    </row>
    <row r="105" spans="1:4" x14ac:dyDescent="0.45">
      <c r="A105" t="s">
        <v>132</v>
      </c>
      <c r="B105" s="4">
        <v>35827</v>
      </c>
      <c r="C105" t="s">
        <v>133</v>
      </c>
      <c r="D105" t="s">
        <v>8</v>
      </c>
    </row>
    <row r="106" spans="1:4" x14ac:dyDescent="0.45">
      <c r="A106" t="s">
        <v>134</v>
      </c>
      <c r="B106" s="4">
        <v>35855</v>
      </c>
      <c r="C106" t="s">
        <v>7</v>
      </c>
      <c r="D106" t="s">
        <v>8</v>
      </c>
    </row>
    <row r="107" spans="1:4" x14ac:dyDescent="0.45">
      <c r="A107" t="s">
        <v>135</v>
      </c>
      <c r="B107" s="4">
        <v>35855</v>
      </c>
      <c r="C107" t="s">
        <v>7</v>
      </c>
      <c r="D107" t="s">
        <v>8</v>
      </c>
    </row>
    <row r="108" spans="1:4" x14ac:dyDescent="0.45">
      <c r="A108" t="s">
        <v>136</v>
      </c>
      <c r="B108" s="4">
        <v>35855</v>
      </c>
      <c r="C108" t="s">
        <v>7</v>
      </c>
      <c r="D108" t="s">
        <v>8</v>
      </c>
    </row>
    <row r="109" spans="1:4" x14ac:dyDescent="0.45">
      <c r="A109" t="s">
        <v>137</v>
      </c>
      <c r="B109" s="4">
        <v>35886</v>
      </c>
      <c r="C109" t="s">
        <v>19</v>
      </c>
      <c r="D109" t="s">
        <v>8</v>
      </c>
    </row>
    <row r="110" spans="1:4" x14ac:dyDescent="0.45">
      <c r="A110" t="s">
        <v>138</v>
      </c>
      <c r="B110" s="4">
        <v>35977</v>
      </c>
      <c r="C110" t="s">
        <v>79</v>
      </c>
      <c r="D110" t="s">
        <v>9</v>
      </c>
    </row>
    <row r="111" spans="1:4" x14ac:dyDescent="0.45">
      <c r="A111" t="s">
        <v>139</v>
      </c>
      <c r="B111" s="4">
        <v>36008</v>
      </c>
      <c r="C111" t="s">
        <v>19</v>
      </c>
      <c r="D111" t="s">
        <v>8</v>
      </c>
    </row>
    <row r="112" spans="1:4" x14ac:dyDescent="0.45">
      <c r="A112" t="s">
        <v>140</v>
      </c>
      <c r="B112" s="4">
        <v>36008</v>
      </c>
      <c r="C112" t="s">
        <v>79</v>
      </c>
      <c r="D112" t="s">
        <v>9</v>
      </c>
    </row>
    <row r="113" spans="1:4" x14ac:dyDescent="0.45">
      <c r="A113" t="s">
        <v>141</v>
      </c>
      <c r="B113" s="4">
        <v>36100</v>
      </c>
      <c r="C113" t="s">
        <v>142</v>
      </c>
      <c r="D113" t="s">
        <v>9</v>
      </c>
    </row>
    <row r="114" spans="1:4" x14ac:dyDescent="0.45">
      <c r="A114" t="s">
        <v>143</v>
      </c>
      <c r="B114" s="4">
        <v>36130</v>
      </c>
      <c r="C114" t="s">
        <v>29</v>
      </c>
      <c r="D114" t="s">
        <v>8</v>
      </c>
    </row>
    <row r="115" spans="1:4" x14ac:dyDescent="0.45">
      <c r="A115" t="s">
        <v>144</v>
      </c>
      <c r="B115" s="4">
        <v>36161</v>
      </c>
      <c r="C115" t="s">
        <v>145</v>
      </c>
      <c r="D115" t="s">
        <v>8</v>
      </c>
    </row>
    <row r="116" spans="1:4" x14ac:dyDescent="0.45">
      <c r="A116" t="s">
        <v>146</v>
      </c>
      <c r="B116" s="4">
        <v>36161</v>
      </c>
      <c r="C116" t="s">
        <v>29</v>
      </c>
      <c r="D116" t="s">
        <v>8</v>
      </c>
    </row>
    <row r="117" spans="1:4" x14ac:dyDescent="0.45">
      <c r="A117" t="s">
        <v>147</v>
      </c>
      <c r="B117" s="4">
        <v>36192</v>
      </c>
      <c r="C117" t="s">
        <v>148</v>
      </c>
      <c r="D117" t="s">
        <v>10</v>
      </c>
    </row>
    <row r="118" spans="1:4" x14ac:dyDescent="0.45">
      <c r="A118" t="s">
        <v>149</v>
      </c>
      <c r="B118" s="4">
        <v>36220</v>
      </c>
      <c r="C118" t="s">
        <v>105</v>
      </c>
      <c r="D118" t="s">
        <v>8</v>
      </c>
    </row>
    <row r="119" spans="1:4" x14ac:dyDescent="0.45">
      <c r="A119" t="s">
        <v>150</v>
      </c>
      <c r="B119" s="4">
        <v>36220</v>
      </c>
      <c r="C119" t="s">
        <v>19</v>
      </c>
      <c r="D119" t="s">
        <v>8</v>
      </c>
    </row>
    <row r="120" spans="1:4" x14ac:dyDescent="0.45">
      <c r="A120" t="s">
        <v>151</v>
      </c>
      <c r="B120" s="4">
        <v>36220</v>
      </c>
      <c r="C120" t="s">
        <v>67</v>
      </c>
      <c r="D120" t="s">
        <v>10</v>
      </c>
    </row>
    <row r="121" spans="1:4" x14ac:dyDescent="0.45">
      <c r="A121" t="s">
        <v>152</v>
      </c>
      <c r="B121" s="4">
        <v>36281</v>
      </c>
      <c r="C121" t="s">
        <v>145</v>
      </c>
      <c r="D121" t="s">
        <v>8</v>
      </c>
    </row>
    <row r="122" spans="1:4" x14ac:dyDescent="0.45">
      <c r="A122" t="s">
        <v>153</v>
      </c>
      <c r="B122" s="4">
        <v>36312</v>
      </c>
      <c r="C122" t="s">
        <v>154</v>
      </c>
      <c r="D122" t="s">
        <v>9</v>
      </c>
    </row>
    <row r="123" spans="1:4" x14ac:dyDescent="0.45">
      <c r="A123" t="s">
        <v>155</v>
      </c>
      <c r="B123" s="4">
        <v>36373</v>
      </c>
      <c r="C123" t="s">
        <v>156</v>
      </c>
      <c r="D123" t="s">
        <v>9</v>
      </c>
    </row>
    <row r="124" spans="1:4" x14ac:dyDescent="0.45">
      <c r="A124" t="s">
        <v>157</v>
      </c>
      <c r="B124" s="4">
        <v>36373</v>
      </c>
      <c r="C124" t="s">
        <v>67</v>
      </c>
      <c r="D124" t="s">
        <v>8</v>
      </c>
    </row>
    <row r="125" spans="1:4" x14ac:dyDescent="0.45">
      <c r="A125" t="s">
        <v>158</v>
      </c>
      <c r="B125" s="4">
        <v>36465</v>
      </c>
      <c r="C125" t="s">
        <v>24</v>
      </c>
      <c r="D125" t="s">
        <v>10</v>
      </c>
    </row>
    <row r="126" spans="1:4" x14ac:dyDescent="0.45">
      <c r="A126" t="s">
        <v>159</v>
      </c>
      <c r="B126" s="4">
        <v>36465</v>
      </c>
      <c r="C126" t="s">
        <v>24</v>
      </c>
      <c r="D126" t="s">
        <v>10</v>
      </c>
    </row>
    <row r="127" spans="1:4" x14ac:dyDescent="0.45">
      <c r="A127" t="s">
        <v>160</v>
      </c>
      <c r="B127" s="4">
        <v>36495</v>
      </c>
      <c r="C127" t="s">
        <v>24</v>
      </c>
      <c r="D127" t="s">
        <v>10</v>
      </c>
    </row>
    <row r="128" spans="1:4" x14ac:dyDescent="0.45">
      <c r="A128" t="s">
        <v>161</v>
      </c>
      <c r="B128" s="4">
        <v>36526</v>
      </c>
      <c r="C128" t="s">
        <v>19</v>
      </c>
      <c r="D128" t="s">
        <v>8</v>
      </c>
    </row>
    <row r="129" spans="1:4" x14ac:dyDescent="0.45">
      <c r="A129" t="s">
        <v>162</v>
      </c>
      <c r="B129" s="4">
        <v>36526</v>
      </c>
      <c r="C129" t="s">
        <v>145</v>
      </c>
      <c r="D129" t="s">
        <v>8</v>
      </c>
    </row>
    <row r="130" spans="1:4" x14ac:dyDescent="0.45">
      <c r="A130" t="s">
        <v>163</v>
      </c>
      <c r="B130" s="4">
        <v>36526</v>
      </c>
      <c r="C130" t="s">
        <v>41</v>
      </c>
      <c r="D130" t="s">
        <v>10</v>
      </c>
    </row>
    <row r="131" spans="1:4" x14ac:dyDescent="0.45">
      <c r="A131" t="s">
        <v>164</v>
      </c>
      <c r="B131" s="4">
        <v>36557</v>
      </c>
      <c r="C131" t="s">
        <v>165</v>
      </c>
      <c r="D131" t="s">
        <v>8</v>
      </c>
    </row>
    <row r="132" spans="1:4" x14ac:dyDescent="0.45">
      <c r="A132" t="s">
        <v>166</v>
      </c>
      <c r="B132" s="4">
        <v>36586</v>
      </c>
      <c r="C132" t="s">
        <v>29</v>
      </c>
      <c r="D132" t="s">
        <v>8</v>
      </c>
    </row>
    <row r="133" spans="1:4" x14ac:dyDescent="0.45">
      <c r="A133" t="s">
        <v>167</v>
      </c>
      <c r="B133" s="4">
        <v>36647</v>
      </c>
      <c r="C133" t="s">
        <v>19</v>
      </c>
      <c r="D133" t="s">
        <v>10</v>
      </c>
    </row>
    <row r="134" spans="1:4" x14ac:dyDescent="0.45">
      <c r="A134" t="s">
        <v>168</v>
      </c>
      <c r="B134" s="4">
        <v>36708</v>
      </c>
      <c r="C134" t="s">
        <v>91</v>
      </c>
      <c r="D134" t="s">
        <v>10</v>
      </c>
    </row>
    <row r="135" spans="1:4" x14ac:dyDescent="0.45">
      <c r="A135" t="s">
        <v>169</v>
      </c>
      <c r="B135" s="4">
        <v>36831</v>
      </c>
      <c r="C135" t="s">
        <v>165</v>
      </c>
      <c r="D135" t="s">
        <v>8</v>
      </c>
    </row>
    <row r="136" spans="1:4" x14ac:dyDescent="0.45">
      <c r="A136" t="s">
        <v>170</v>
      </c>
      <c r="B136" s="4">
        <v>36831</v>
      </c>
      <c r="C136" t="s">
        <v>24</v>
      </c>
      <c r="D136" t="s">
        <v>8</v>
      </c>
    </row>
    <row r="137" spans="1:4" x14ac:dyDescent="0.45">
      <c r="A137" t="s">
        <v>171</v>
      </c>
      <c r="B137" s="4">
        <v>36861</v>
      </c>
      <c r="C137" t="s">
        <v>24</v>
      </c>
      <c r="D137" t="s">
        <v>8</v>
      </c>
    </row>
    <row r="138" spans="1:4" x14ac:dyDescent="0.45">
      <c r="A138" t="s">
        <v>172</v>
      </c>
      <c r="B138" s="4">
        <v>36861</v>
      </c>
      <c r="C138" t="s">
        <v>24</v>
      </c>
      <c r="D138" t="s">
        <v>8</v>
      </c>
    </row>
    <row r="139" spans="1:4" x14ac:dyDescent="0.45">
      <c r="A139" t="s">
        <v>173</v>
      </c>
      <c r="B139" s="4">
        <v>36861</v>
      </c>
      <c r="C139" t="s">
        <v>24</v>
      </c>
      <c r="D139" t="s">
        <v>8</v>
      </c>
    </row>
    <row r="140" spans="1:4" x14ac:dyDescent="0.45">
      <c r="A140" t="s">
        <v>174</v>
      </c>
      <c r="B140" s="4">
        <v>36923</v>
      </c>
      <c r="C140" t="s">
        <v>175</v>
      </c>
      <c r="D140" t="s">
        <v>9</v>
      </c>
    </row>
    <row r="141" spans="1:4" x14ac:dyDescent="0.45">
      <c r="A141" t="s">
        <v>176</v>
      </c>
      <c r="B141" s="4">
        <v>36923</v>
      </c>
      <c r="C141" t="s">
        <v>175</v>
      </c>
      <c r="D141" t="s">
        <v>9</v>
      </c>
    </row>
    <row r="142" spans="1:4" x14ac:dyDescent="0.45">
      <c r="A142" t="s">
        <v>177</v>
      </c>
      <c r="B142" s="4">
        <v>36982</v>
      </c>
      <c r="C142" t="s">
        <v>133</v>
      </c>
      <c r="D142" t="s">
        <v>8</v>
      </c>
    </row>
    <row r="143" spans="1:4" x14ac:dyDescent="0.45">
      <c r="A143" t="s">
        <v>178</v>
      </c>
      <c r="B143" s="4">
        <v>37043</v>
      </c>
      <c r="C143" t="s">
        <v>79</v>
      </c>
      <c r="D143" t="s">
        <v>9</v>
      </c>
    </row>
    <row r="144" spans="1:4" x14ac:dyDescent="0.45">
      <c r="A144" t="s">
        <v>179</v>
      </c>
      <c r="B144" s="4">
        <v>37043</v>
      </c>
      <c r="C144" t="s">
        <v>79</v>
      </c>
      <c r="D144" t="s">
        <v>9</v>
      </c>
    </row>
    <row r="145" spans="1:4" x14ac:dyDescent="0.45">
      <c r="A145" t="s">
        <v>180</v>
      </c>
      <c r="B145" s="4">
        <v>37043</v>
      </c>
      <c r="C145" t="s">
        <v>79</v>
      </c>
      <c r="D145" t="s">
        <v>9</v>
      </c>
    </row>
    <row r="146" spans="1:4" x14ac:dyDescent="0.45">
      <c r="A146" t="s">
        <v>181</v>
      </c>
      <c r="B146" s="4">
        <v>37104</v>
      </c>
      <c r="C146" t="s">
        <v>182</v>
      </c>
      <c r="D146" t="s">
        <v>8</v>
      </c>
    </row>
    <row r="147" spans="1:4" x14ac:dyDescent="0.45">
      <c r="A147" t="s">
        <v>183</v>
      </c>
      <c r="B147" s="4">
        <v>37135</v>
      </c>
      <c r="C147" t="s">
        <v>165</v>
      </c>
      <c r="D147" t="s">
        <v>8</v>
      </c>
    </row>
    <row r="148" spans="1:4" x14ac:dyDescent="0.45">
      <c r="A148" t="s">
        <v>184</v>
      </c>
      <c r="B148" s="4">
        <v>37135</v>
      </c>
      <c r="C148" t="s">
        <v>19</v>
      </c>
      <c r="D148" t="s">
        <v>8</v>
      </c>
    </row>
    <row r="149" spans="1:4" x14ac:dyDescent="0.45">
      <c r="A149" t="s">
        <v>185</v>
      </c>
      <c r="B149" s="4">
        <v>37165</v>
      </c>
      <c r="C149" t="s">
        <v>29</v>
      </c>
      <c r="D149" t="s">
        <v>8</v>
      </c>
    </row>
    <row r="150" spans="1:4" x14ac:dyDescent="0.45">
      <c r="A150" t="s">
        <v>186</v>
      </c>
      <c r="B150" s="4">
        <v>37165</v>
      </c>
      <c r="C150" t="s">
        <v>73</v>
      </c>
      <c r="D150" t="s">
        <v>8</v>
      </c>
    </row>
    <row r="151" spans="1:4" x14ac:dyDescent="0.45">
      <c r="A151" t="s">
        <v>187</v>
      </c>
      <c r="B151" s="4">
        <v>37196</v>
      </c>
      <c r="C151" t="s">
        <v>24</v>
      </c>
      <c r="D151" t="s">
        <v>8</v>
      </c>
    </row>
    <row r="152" spans="1:4" x14ac:dyDescent="0.45">
      <c r="A152" t="s">
        <v>188</v>
      </c>
      <c r="B152" s="4">
        <v>37257</v>
      </c>
      <c r="C152" t="s">
        <v>24</v>
      </c>
      <c r="D152" t="s">
        <v>8</v>
      </c>
    </row>
    <row r="153" spans="1:4" x14ac:dyDescent="0.45">
      <c r="A153" t="s">
        <v>189</v>
      </c>
      <c r="B153" s="4">
        <v>37288</v>
      </c>
      <c r="C153" t="s">
        <v>19</v>
      </c>
      <c r="D153" t="s">
        <v>8</v>
      </c>
    </row>
    <row r="154" spans="1:4" x14ac:dyDescent="0.45">
      <c r="A154" t="s">
        <v>190</v>
      </c>
      <c r="B154" s="4">
        <v>37469</v>
      </c>
      <c r="C154" t="s">
        <v>24</v>
      </c>
      <c r="D154" t="s">
        <v>8</v>
      </c>
    </row>
    <row r="155" spans="1:4" x14ac:dyDescent="0.45">
      <c r="A155" t="s">
        <v>191</v>
      </c>
      <c r="B155" s="4">
        <v>37469</v>
      </c>
      <c r="C155" t="s">
        <v>17</v>
      </c>
      <c r="D155" t="s">
        <v>9</v>
      </c>
    </row>
    <row r="156" spans="1:4" x14ac:dyDescent="0.45">
      <c r="A156" t="s">
        <v>192</v>
      </c>
      <c r="B156" s="4">
        <v>37530</v>
      </c>
      <c r="C156" t="s">
        <v>41</v>
      </c>
      <c r="D156" t="s">
        <v>10</v>
      </c>
    </row>
    <row r="157" spans="1:4" x14ac:dyDescent="0.45">
      <c r="A157" t="s">
        <v>193</v>
      </c>
      <c r="B157" s="4">
        <v>37561</v>
      </c>
      <c r="C157" t="s">
        <v>142</v>
      </c>
      <c r="D157" t="s">
        <v>8</v>
      </c>
    </row>
    <row r="158" spans="1:4" x14ac:dyDescent="0.45">
      <c r="A158" t="s">
        <v>194</v>
      </c>
      <c r="B158" s="4">
        <v>37622</v>
      </c>
      <c r="C158" t="s">
        <v>19</v>
      </c>
      <c r="D158" t="s">
        <v>9</v>
      </c>
    </row>
    <row r="159" spans="1:4" x14ac:dyDescent="0.45">
      <c r="A159" t="s">
        <v>195</v>
      </c>
      <c r="B159" s="4">
        <v>37653</v>
      </c>
      <c r="C159" t="s">
        <v>24</v>
      </c>
      <c r="D159" t="s">
        <v>8</v>
      </c>
    </row>
    <row r="160" spans="1:4" x14ac:dyDescent="0.45">
      <c r="A160" t="s">
        <v>196</v>
      </c>
      <c r="B160" s="4">
        <v>37803</v>
      </c>
      <c r="C160" t="s">
        <v>197</v>
      </c>
      <c r="D160" t="s">
        <v>10</v>
      </c>
    </row>
    <row r="161" spans="1:4" x14ac:dyDescent="0.45">
      <c r="A161" t="s">
        <v>198</v>
      </c>
      <c r="B161" s="4">
        <v>37865</v>
      </c>
      <c r="C161" t="s">
        <v>19</v>
      </c>
      <c r="D161" t="s">
        <v>8</v>
      </c>
    </row>
    <row r="162" spans="1:4" x14ac:dyDescent="0.45">
      <c r="A162" t="s">
        <v>199</v>
      </c>
      <c r="B162" s="4">
        <v>38018</v>
      </c>
      <c r="C162" t="s">
        <v>200</v>
      </c>
      <c r="D162" t="s">
        <v>8</v>
      </c>
    </row>
    <row r="163" spans="1:4" x14ac:dyDescent="0.45">
      <c r="A163" t="s">
        <v>201</v>
      </c>
      <c r="B163" s="4">
        <v>38047</v>
      </c>
      <c r="C163" t="s">
        <v>202</v>
      </c>
      <c r="D163" t="s">
        <v>8</v>
      </c>
    </row>
    <row r="164" spans="1:4" x14ac:dyDescent="0.45">
      <c r="A164" t="s">
        <v>203</v>
      </c>
      <c r="B164" s="4">
        <v>38078</v>
      </c>
      <c r="C164" t="s">
        <v>24</v>
      </c>
      <c r="D164" t="s">
        <v>8</v>
      </c>
    </row>
    <row r="165" spans="1:4" x14ac:dyDescent="0.45">
      <c r="A165" t="s">
        <v>204</v>
      </c>
      <c r="B165" s="4">
        <v>38078</v>
      </c>
      <c r="C165" t="s">
        <v>202</v>
      </c>
      <c r="D165" t="s">
        <v>8</v>
      </c>
    </row>
    <row r="166" spans="1:4" x14ac:dyDescent="0.45">
      <c r="A166" t="s">
        <v>205</v>
      </c>
      <c r="B166" s="4">
        <v>38078</v>
      </c>
      <c r="C166" t="s">
        <v>206</v>
      </c>
      <c r="D166" t="s">
        <v>8</v>
      </c>
    </row>
    <row r="167" spans="1:4" x14ac:dyDescent="0.45">
      <c r="A167" t="s">
        <v>207</v>
      </c>
      <c r="B167" s="4">
        <v>38078</v>
      </c>
      <c r="C167" t="s">
        <v>202</v>
      </c>
      <c r="D167" t="s">
        <v>8</v>
      </c>
    </row>
    <row r="168" spans="1:4" x14ac:dyDescent="0.45">
      <c r="A168" t="s">
        <v>208</v>
      </c>
      <c r="B168" s="4">
        <v>38108</v>
      </c>
      <c r="C168" t="s">
        <v>145</v>
      </c>
      <c r="D168" t="s">
        <v>8</v>
      </c>
    </row>
    <row r="169" spans="1:4" x14ac:dyDescent="0.45">
      <c r="A169" t="s">
        <v>209</v>
      </c>
      <c r="B169" s="4">
        <v>38200</v>
      </c>
      <c r="C169" t="s">
        <v>24</v>
      </c>
      <c r="D169" t="s">
        <v>10</v>
      </c>
    </row>
    <row r="170" spans="1:4" x14ac:dyDescent="0.45">
      <c r="A170" t="s">
        <v>210</v>
      </c>
      <c r="B170" s="4">
        <v>38231</v>
      </c>
      <c r="C170" t="s">
        <v>211</v>
      </c>
      <c r="D170" t="s">
        <v>8</v>
      </c>
    </row>
    <row r="171" spans="1:4" x14ac:dyDescent="0.45">
      <c r="A171" t="s">
        <v>212</v>
      </c>
      <c r="B171" s="4">
        <v>38473</v>
      </c>
      <c r="C171" t="s">
        <v>213</v>
      </c>
      <c r="D171" t="s">
        <v>9</v>
      </c>
    </row>
    <row r="172" spans="1:4" x14ac:dyDescent="0.45">
      <c r="A172" t="s">
        <v>214</v>
      </c>
      <c r="B172" s="4">
        <v>38473</v>
      </c>
      <c r="C172" t="s">
        <v>215</v>
      </c>
      <c r="D172" t="s">
        <v>8</v>
      </c>
    </row>
    <row r="173" spans="1:4" x14ac:dyDescent="0.45">
      <c r="A173" t="s">
        <v>216</v>
      </c>
      <c r="B173" s="4">
        <v>38504</v>
      </c>
      <c r="C173" t="s">
        <v>217</v>
      </c>
      <c r="D173" t="s">
        <v>8</v>
      </c>
    </row>
    <row r="174" spans="1:4" x14ac:dyDescent="0.45">
      <c r="A174" t="s">
        <v>218</v>
      </c>
      <c r="B174" s="4">
        <v>38504</v>
      </c>
      <c r="C174" t="s">
        <v>142</v>
      </c>
      <c r="D174" t="s">
        <v>10</v>
      </c>
    </row>
    <row r="175" spans="1:4" x14ac:dyDescent="0.45">
      <c r="A175" t="s">
        <v>219</v>
      </c>
      <c r="B175" s="4">
        <v>38565</v>
      </c>
      <c r="C175" t="s">
        <v>202</v>
      </c>
      <c r="D175" t="s">
        <v>8</v>
      </c>
    </row>
    <row r="176" spans="1:4" x14ac:dyDescent="0.45">
      <c r="A176" t="s">
        <v>220</v>
      </c>
      <c r="B176" s="4">
        <v>38565</v>
      </c>
      <c r="C176" t="s">
        <v>73</v>
      </c>
      <c r="D176" t="s">
        <v>8</v>
      </c>
    </row>
    <row r="177" spans="1:4" x14ac:dyDescent="0.45">
      <c r="A177" t="s">
        <v>221</v>
      </c>
      <c r="B177" s="4">
        <v>38596</v>
      </c>
      <c r="C177" t="s">
        <v>211</v>
      </c>
      <c r="D177" t="s">
        <v>8</v>
      </c>
    </row>
    <row r="178" spans="1:4" x14ac:dyDescent="0.45">
      <c r="A178" t="s">
        <v>222</v>
      </c>
      <c r="B178" s="4">
        <v>38626</v>
      </c>
      <c r="C178" t="s">
        <v>145</v>
      </c>
      <c r="D178" t="s">
        <v>8</v>
      </c>
    </row>
    <row r="179" spans="1:4" x14ac:dyDescent="0.45">
      <c r="A179" t="s">
        <v>223</v>
      </c>
      <c r="B179" s="4">
        <v>38626</v>
      </c>
      <c r="C179" t="s">
        <v>224</v>
      </c>
      <c r="D179" t="s">
        <v>9</v>
      </c>
    </row>
    <row r="180" spans="1:4" x14ac:dyDescent="0.45">
      <c r="A180" t="s">
        <v>225</v>
      </c>
      <c r="B180" s="4">
        <v>38718</v>
      </c>
      <c r="C180" t="s">
        <v>211</v>
      </c>
      <c r="D180" t="s">
        <v>8</v>
      </c>
    </row>
    <row r="181" spans="1:4" x14ac:dyDescent="0.45">
      <c r="A181" t="s">
        <v>226</v>
      </c>
      <c r="B181" s="4">
        <v>38718</v>
      </c>
      <c r="C181" t="s">
        <v>211</v>
      </c>
      <c r="D181" t="s">
        <v>8</v>
      </c>
    </row>
    <row r="182" spans="1:4" x14ac:dyDescent="0.45">
      <c r="A182" t="s">
        <v>227</v>
      </c>
      <c r="B182" s="4">
        <v>38718</v>
      </c>
      <c r="C182" t="s">
        <v>211</v>
      </c>
      <c r="D182" t="s">
        <v>8</v>
      </c>
    </row>
    <row r="183" spans="1:4" x14ac:dyDescent="0.45">
      <c r="A183" t="s">
        <v>228</v>
      </c>
      <c r="B183" s="4">
        <v>38808</v>
      </c>
      <c r="C183" t="s">
        <v>24</v>
      </c>
      <c r="D183" t="s">
        <v>8</v>
      </c>
    </row>
    <row r="184" spans="1:4" x14ac:dyDescent="0.45">
      <c r="A184" t="s">
        <v>229</v>
      </c>
      <c r="B184" s="4">
        <v>38808</v>
      </c>
      <c r="C184" t="s">
        <v>24</v>
      </c>
      <c r="D184" t="s">
        <v>8</v>
      </c>
    </row>
    <row r="185" spans="1:4" x14ac:dyDescent="0.45">
      <c r="A185" t="s">
        <v>230</v>
      </c>
      <c r="B185" s="4">
        <v>38838</v>
      </c>
      <c r="C185" t="s">
        <v>19</v>
      </c>
      <c r="D185" t="s">
        <v>8</v>
      </c>
    </row>
    <row r="186" spans="1:4" x14ac:dyDescent="0.45">
      <c r="A186" t="s">
        <v>231</v>
      </c>
      <c r="B186" s="4">
        <v>38869</v>
      </c>
      <c r="C186" t="s">
        <v>197</v>
      </c>
      <c r="D186" t="s">
        <v>10</v>
      </c>
    </row>
    <row r="187" spans="1:4" x14ac:dyDescent="0.45">
      <c r="A187" t="s">
        <v>232</v>
      </c>
      <c r="B187" s="4">
        <v>38869</v>
      </c>
      <c r="C187" t="s">
        <v>145</v>
      </c>
      <c r="D187" t="s">
        <v>8</v>
      </c>
    </row>
    <row r="188" spans="1:4" x14ac:dyDescent="0.45">
      <c r="A188" t="s">
        <v>233</v>
      </c>
      <c r="B188" s="4">
        <v>38869</v>
      </c>
      <c r="C188" t="s">
        <v>145</v>
      </c>
      <c r="D188" t="s">
        <v>8</v>
      </c>
    </row>
    <row r="189" spans="1:4" x14ac:dyDescent="0.45">
      <c r="A189" t="s">
        <v>234</v>
      </c>
      <c r="B189" s="4">
        <v>38899</v>
      </c>
      <c r="C189" t="s">
        <v>235</v>
      </c>
      <c r="D189" t="s">
        <v>9</v>
      </c>
    </row>
    <row r="190" spans="1:4" x14ac:dyDescent="0.45">
      <c r="A190" t="s">
        <v>236</v>
      </c>
      <c r="B190" s="4">
        <v>38899</v>
      </c>
      <c r="C190" t="s">
        <v>202</v>
      </c>
      <c r="D190" t="s">
        <v>8</v>
      </c>
    </row>
    <row r="191" spans="1:4" x14ac:dyDescent="0.45">
      <c r="A191" t="s">
        <v>237</v>
      </c>
      <c r="B191" s="4">
        <v>38961</v>
      </c>
      <c r="C191" t="s">
        <v>145</v>
      </c>
      <c r="D191" t="s">
        <v>8</v>
      </c>
    </row>
    <row r="192" spans="1:4" x14ac:dyDescent="0.45">
      <c r="A192" t="s">
        <v>238</v>
      </c>
      <c r="B192" s="4">
        <v>38991</v>
      </c>
      <c r="C192" t="s">
        <v>19</v>
      </c>
      <c r="D192" t="s">
        <v>8</v>
      </c>
    </row>
    <row r="193" spans="1:4" x14ac:dyDescent="0.45">
      <c r="A193" t="s">
        <v>239</v>
      </c>
      <c r="B193" s="4">
        <v>38991</v>
      </c>
      <c r="C193" t="s">
        <v>19</v>
      </c>
      <c r="D193" t="s">
        <v>8</v>
      </c>
    </row>
    <row r="194" spans="1:4" x14ac:dyDescent="0.45">
      <c r="A194" t="s">
        <v>240</v>
      </c>
      <c r="B194" s="4">
        <v>39022</v>
      </c>
      <c r="C194" t="s">
        <v>24</v>
      </c>
      <c r="D194" t="s">
        <v>9</v>
      </c>
    </row>
    <row r="195" spans="1:4" x14ac:dyDescent="0.45">
      <c r="A195" t="s">
        <v>241</v>
      </c>
      <c r="B195" s="4">
        <v>39083</v>
      </c>
      <c r="C195" t="s">
        <v>19</v>
      </c>
      <c r="D195" t="s">
        <v>10</v>
      </c>
    </row>
    <row r="196" spans="1:4" x14ac:dyDescent="0.45">
      <c r="A196" t="s">
        <v>242</v>
      </c>
      <c r="B196" s="4">
        <v>39142</v>
      </c>
      <c r="C196" t="s">
        <v>215</v>
      </c>
      <c r="D196" t="s">
        <v>8</v>
      </c>
    </row>
    <row r="197" spans="1:4" x14ac:dyDescent="0.45">
      <c r="A197" t="s">
        <v>243</v>
      </c>
      <c r="B197" s="4">
        <v>39234</v>
      </c>
      <c r="C197" t="s">
        <v>19</v>
      </c>
      <c r="D197" t="s">
        <v>9</v>
      </c>
    </row>
    <row r="198" spans="1:4" x14ac:dyDescent="0.45">
      <c r="A198" t="s">
        <v>244</v>
      </c>
      <c r="B198" s="4">
        <v>39350</v>
      </c>
      <c r="C198" t="s">
        <v>145</v>
      </c>
      <c r="D198" t="s">
        <v>8</v>
      </c>
    </row>
    <row r="199" spans="1:4" x14ac:dyDescent="0.45">
      <c r="A199" t="s">
        <v>245</v>
      </c>
      <c r="B199" s="4">
        <v>39387</v>
      </c>
      <c r="C199" t="s">
        <v>246</v>
      </c>
      <c r="D199" t="s">
        <v>9</v>
      </c>
    </row>
    <row r="200" spans="1:4" x14ac:dyDescent="0.45">
      <c r="A200" t="s">
        <v>247</v>
      </c>
      <c r="B200" s="4">
        <v>39436</v>
      </c>
      <c r="C200" t="s">
        <v>248</v>
      </c>
      <c r="D200" t="s">
        <v>8</v>
      </c>
    </row>
    <row r="201" spans="1:4" x14ac:dyDescent="0.45">
      <c r="A201" t="s">
        <v>249</v>
      </c>
      <c r="B201" s="4">
        <v>39470</v>
      </c>
      <c r="C201" t="s">
        <v>202</v>
      </c>
      <c r="D201" t="s">
        <v>8</v>
      </c>
    </row>
    <row r="202" spans="1:4" x14ac:dyDescent="0.45">
      <c r="A202" t="s">
        <v>250</v>
      </c>
      <c r="B202" s="4">
        <v>39484</v>
      </c>
      <c r="C202" t="s">
        <v>24</v>
      </c>
      <c r="D202" t="s">
        <v>8</v>
      </c>
    </row>
    <row r="203" spans="1:4" x14ac:dyDescent="0.45">
      <c r="A203" t="s">
        <v>251</v>
      </c>
      <c r="B203" s="4">
        <v>39497</v>
      </c>
      <c r="C203" t="s">
        <v>202</v>
      </c>
      <c r="D203" t="s">
        <v>8</v>
      </c>
    </row>
    <row r="204" spans="1:4" x14ac:dyDescent="0.45">
      <c r="A204" t="s">
        <v>252</v>
      </c>
      <c r="B204" s="4">
        <v>39596</v>
      </c>
      <c r="C204" t="s">
        <v>248</v>
      </c>
      <c r="D204" t="s">
        <v>8</v>
      </c>
    </row>
    <row r="205" spans="1:4" x14ac:dyDescent="0.45">
      <c r="A205" t="s">
        <v>253</v>
      </c>
      <c r="B205" s="4">
        <v>39609</v>
      </c>
      <c r="C205" t="s">
        <v>254</v>
      </c>
      <c r="D205" t="s">
        <v>8</v>
      </c>
    </row>
    <row r="206" spans="1:4" x14ac:dyDescent="0.45">
      <c r="A206" t="s">
        <v>255</v>
      </c>
      <c r="B206" s="4">
        <v>39664</v>
      </c>
      <c r="C206" t="s">
        <v>215</v>
      </c>
      <c r="D206" t="s">
        <v>8</v>
      </c>
    </row>
    <row r="207" spans="1:4" x14ac:dyDescent="0.45">
      <c r="A207" t="s">
        <v>256</v>
      </c>
      <c r="B207" s="4">
        <v>39673</v>
      </c>
      <c r="C207" t="s">
        <v>257</v>
      </c>
      <c r="D207" t="s">
        <v>8</v>
      </c>
    </row>
    <row r="208" spans="1:4" x14ac:dyDescent="0.45">
      <c r="A208" t="s">
        <v>258</v>
      </c>
      <c r="B208" s="4">
        <v>39689</v>
      </c>
      <c r="C208" t="s">
        <v>24</v>
      </c>
      <c r="D208" t="s">
        <v>8</v>
      </c>
    </row>
    <row r="209" spans="1:4" x14ac:dyDescent="0.45">
      <c r="A209" t="s">
        <v>259</v>
      </c>
      <c r="B209" s="4">
        <v>39710</v>
      </c>
      <c r="C209" t="s">
        <v>254</v>
      </c>
      <c r="D209" t="s">
        <v>8</v>
      </c>
    </row>
    <row r="210" spans="1:4" x14ac:dyDescent="0.45">
      <c r="A210" t="s">
        <v>260</v>
      </c>
      <c r="B210" s="4">
        <v>39750</v>
      </c>
      <c r="C210" t="s">
        <v>261</v>
      </c>
      <c r="D210" t="s">
        <v>9</v>
      </c>
    </row>
    <row r="211" spans="1:4" x14ac:dyDescent="0.45">
      <c r="A211" t="s">
        <v>262</v>
      </c>
      <c r="B211" s="4">
        <v>39890</v>
      </c>
      <c r="C211" t="s">
        <v>257</v>
      </c>
      <c r="D211" t="s">
        <v>8</v>
      </c>
    </row>
    <row r="212" spans="1:4" x14ac:dyDescent="0.45">
      <c r="A212" t="s">
        <v>263</v>
      </c>
      <c r="B212" s="4">
        <v>40044</v>
      </c>
      <c r="C212" t="s">
        <v>215</v>
      </c>
      <c r="D212" t="s">
        <v>9</v>
      </c>
    </row>
    <row r="213" spans="1:4" x14ac:dyDescent="0.45">
      <c r="A213" t="s">
        <v>264</v>
      </c>
      <c r="B213" s="4">
        <v>40148</v>
      </c>
      <c r="C213" t="s">
        <v>24</v>
      </c>
      <c r="D213" t="s">
        <v>8</v>
      </c>
    </row>
    <row r="214" spans="1:4" x14ac:dyDescent="0.45">
      <c r="A214" t="s">
        <v>265</v>
      </c>
      <c r="B214" s="4">
        <v>40364</v>
      </c>
      <c r="C214" t="s">
        <v>142</v>
      </c>
      <c r="D214" t="s">
        <v>10</v>
      </c>
    </row>
    <row r="215" spans="1:4" x14ac:dyDescent="0.45">
      <c r="A215" t="s">
        <v>266</v>
      </c>
      <c r="B215" s="4">
        <v>40458</v>
      </c>
      <c r="C215" t="s">
        <v>267</v>
      </c>
      <c r="D215" t="s">
        <v>8</v>
      </c>
    </row>
    <row r="216" spans="1:4" x14ac:dyDescent="0.45">
      <c r="A216" t="s">
        <v>268</v>
      </c>
      <c r="B216" s="4">
        <v>40462</v>
      </c>
      <c r="C216" t="s">
        <v>197</v>
      </c>
      <c r="D216" t="s">
        <v>10</v>
      </c>
    </row>
    <row r="217" spans="1:4" x14ac:dyDescent="0.45">
      <c r="A217" t="s">
        <v>269</v>
      </c>
      <c r="B217" s="4">
        <v>40512</v>
      </c>
      <c r="C217" t="s">
        <v>67</v>
      </c>
      <c r="D217" t="s">
        <v>10</v>
      </c>
    </row>
    <row r="218" spans="1:4" x14ac:dyDescent="0.45">
      <c r="A218" t="s">
        <v>270</v>
      </c>
      <c r="B218" s="4">
        <v>40715</v>
      </c>
      <c r="C218" t="s">
        <v>24</v>
      </c>
      <c r="D218" t="s">
        <v>8</v>
      </c>
    </row>
    <row r="219" spans="1:4" x14ac:dyDescent="0.45">
      <c r="A219" t="s">
        <v>271</v>
      </c>
      <c r="B219" s="4">
        <v>40715</v>
      </c>
      <c r="C219" t="s">
        <v>24</v>
      </c>
      <c r="D219" t="s">
        <v>8</v>
      </c>
    </row>
    <row r="220" spans="1:4" x14ac:dyDescent="0.45">
      <c r="A220" t="s">
        <v>272</v>
      </c>
      <c r="B220" s="4">
        <v>40807</v>
      </c>
      <c r="C220" t="s">
        <v>142</v>
      </c>
      <c r="D220" t="s">
        <v>10</v>
      </c>
    </row>
    <row r="221" spans="1:4" x14ac:dyDescent="0.45">
      <c r="A221" t="s">
        <v>273</v>
      </c>
      <c r="B221" s="4">
        <v>40829</v>
      </c>
      <c r="C221" t="s">
        <v>24</v>
      </c>
      <c r="D221" t="s">
        <v>8</v>
      </c>
    </row>
    <row r="222" spans="1:4" x14ac:dyDescent="0.45">
      <c r="A222" t="s">
        <v>274</v>
      </c>
      <c r="B222" s="4">
        <v>40847</v>
      </c>
      <c r="C222" t="s">
        <v>275</v>
      </c>
      <c r="D222" t="s">
        <v>9</v>
      </c>
    </row>
    <row r="223" spans="1:4" x14ac:dyDescent="0.45">
      <c r="A223" t="s">
        <v>276</v>
      </c>
      <c r="B223" s="4">
        <v>40897</v>
      </c>
      <c r="C223" t="s">
        <v>277</v>
      </c>
      <c r="D223" t="s">
        <v>10</v>
      </c>
    </row>
    <row r="224" spans="1:4" x14ac:dyDescent="0.45">
      <c r="A224" t="s">
        <v>278</v>
      </c>
      <c r="B224" s="4">
        <v>40961</v>
      </c>
      <c r="C224" t="s">
        <v>67</v>
      </c>
      <c r="D224" t="s">
        <v>10</v>
      </c>
    </row>
    <row r="225" spans="1:4" x14ac:dyDescent="0.45">
      <c r="A225" t="s">
        <v>279</v>
      </c>
      <c r="B225" s="4">
        <v>40989</v>
      </c>
      <c r="C225" t="s">
        <v>206</v>
      </c>
      <c r="D225" t="s">
        <v>8</v>
      </c>
    </row>
    <row r="226" spans="1:4" x14ac:dyDescent="0.45">
      <c r="A226" t="s">
        <v>280</v>
      </c>
      <c r="B226" s="4">
        <v>40998</v>
      </c>
      <c r="C226" t="s">
        <v>281</v>
      </c>
      <c r="D226" t="s">
        <v>9</v>
      </c>
    </row>
    <row r="227" spans="1:4" x14ac:dyDescent="0.45">
      <c r="A227" t="s">
        <v>282</v>
      </c>
      <c r="B227" s="4">
        <v>41148</v>
      </c>
      <c r="C227" t="s">
        <v>19</v>
      </c>
      <c r="D227" t="s">
        <v>9</v>
      </c>
    </row>
    <row r="228" spans="1:4" x14ac:dyDescent="0.45">
      <c r="A228" t="s">
        <v>283</v>
      </c>
      <c r="B228" s="4">
        <v>41155</v>
      </c>
      <c r="C228" t="s">
        <v>145</v>
      </c>
      <c r="D228" t="s">
        <v>8</v>
      </c>
    </row>
    <row r="229" spans="1:4" x14ac:dyDescent="0.45">
      <c r="A229" t="s">
        <v>284</v>
      </c>
      <c r="B229" s="4">
        <v>41183</v>
      </c>
      <c r="C229" t="s">
        <v>257</v>
      </c>
      <c r="D229" t="s">
        <v>8</v>
      </c>
    </row>
    <row r="230" spans="1:4" x14ac:dyDescent="0.45">
      <c r="A230" t="s">
        <v>285</v>
      </c>
      <c r="B230" s="4">
        <v>41206</v>
      </c>
      <c r="C230" t="s">
        <v>145</v>
      </c>
      <c r="D230" t="s">
        <v>8</v>
      </c>
    </row>
    <row r="231" spans="1:4" x14ac:dyDescent="0.45">
      <c r="A231" t="s">
        <v>286</v>
      </c>
      <c r="B231" s="4">
        <v>41264</v>
      </c>
      <c r="C231" t="s">
        <v>246</v>
      </c>
      <c r="D231" t="s">
        <v>9</v>
      </c>
    </row>
    <row r="232" spans="1:4" x14ac:dyDescent="0.45">
      <c r="A232" t="s">
        <v>287</v>
      </c>
      <c r="B232" s="4">
        <v>41296</v>
      </c>
      <c r="C232" t="s">
        <v>202</v>
      </c>
      <c r="D232" t="s">
        <v>8</v>
      </c>
    </row>
    <row r="233" spans="1:4" x14ac:dyDescent="0.45">
      <c r="A233" t="s">
        <v>288</v>
      </c>
      <c r="B233" s="4">
        <v>41296</v>
      </c>
      <c r="C233" t="s">
        <v>289</v>
      </c>
      <c r="D233" t="s">
        <v>8</v>
      </c>
    </row>
    <row r="234" spans="1:4" x14ac:dyDescent="0.45">
      <c r="A234" t="s">
        <v>290</v>
      </c>
      <c r="B234" s="4">
        <v>41299</v>
      </c>
      <c r="C234" t="s">
        <v>291</v>
      </c>
      <c r="D234" t="s">
        <v>8</v>
      </c>
    </row>
    <row r="235" spans="1:4" x14ac:dyDescent="0.45">
      <c r="A235" t="s">
        <v>292</v>
      </c>
      <c r="B235" s="4">
        <v>41299</v>
      </c>
      <c r="C235" t="s">
        <v>246</v>
      </c>
      <c r="D235" t="s">
        <v>9</v>
      </c>
    </row>
    <row r="236" spans="1:4" x14ac:dyDescent="0.45">
      <c r="A236" t="s">
        <v>293</v>
      </c>
      <c r="B236" s="4">
        <v>41316</v>
      </c>
      <c r="C236" t="s">
        <v>67</v>
      </c>
      <c r="D236" t="s">
        <v>8</v>
      </c>
    </row>
    <row r="237" spans="1:4" x14ac:dyDescent="0.45">
      <c r="A237" t="s">
        <v>294</v>
      </c>
      <c r="B237" s="4">
        <v>41332</v>
      </c>
      <c r="C237" t="s">
        <v>261</v>
      </c>
      <c r="D237" t="s">
        <v>9</v>
      </c>
    </row>
    <row r="238" spans="1:4" x14ac:dyDescent="0.45">
      <c r="A238" t="s">
        <v>295</v>
      </c>
      <c r="B238" s="4">
        <v>41334</v>
      </c>
      <c r="C238" t="s">
        <v>291</v>
      </c>
      <c r="D238" t="s">
        <v>8</v>
      </c>
    </row>
    <row r="239" spans="1:4" x14ac:dyDescent="0.45">
      <c r="A239" t="s">
        <v>296</v>
      </c>
      <c r="B239" s="4">
        <v>41352</v>
      </c>
      <c r="C239" t="s">
        <v>291</v>
      </c>
      <c r="D239" t="s">
        <v>8</v>
      </c>
    </row>
    <row r="240" spans="1:4" x14ac:dyDescent="0.45">
      <c r="A240" t="s">
        <v>297</v>
      </c>
      <c r="B240" s="4">
        <v>41369</v>
      </c>
      <c r="C240" t="s">
        <v>291</v>
      </c>
      <c r="D240" t="s">
        <v>8</v>
      </c>
    </row>
    <row r="241" spans="1:4" x14ac:dyDescent="0.45">
      <c r="A241" t="s">
        <v>298</v>
      </c>
      <c r="B241" s="4">
        <v>41374</v>
      </c>
      <c r="C241" t="s">
        <v>299</v>
      </c>
      <c r="D241" t="s">
        <v>9</v>
      </c>
    </row>
    <row r="242" spans="1:4" x14ac:dyDescent="0.45">
      <c r="A242" t="s">
        <v>300</v>
      </c>
      <c r="B242" s="4">
        <v>41374</v>
      </c>
      <c r="C242" t="s">
        <v>261</v>
      </c>
      <c r="D242" t="s">
        <v>9</v>
      </c>
    </row>
    <row r="243" spans="1:4" x14ac:dyDescent="0.45">
      <c r="A243" t="s">
        <v>301</v>
      </c>
      <c r="B243" s="4">
        <v>41382</v>
      </c>
      <c r="C243" t="s">
        <v>17</v>
      </c>
      <c r="D243" t="s">
        <v>8</v>
      </c>
    </row>
    <row r="244" spans="1:4" x14ac:dyDescent="0.45">
      <c r="A244" t="s">
        <v>302</v>
      </c>
      <c r="B244" s="4">
        <v>41390</v>
      </c>
      <c r="C244" t="s">
        <v>254</v>
      </c>
      <c r="D244" t="s">
        <v>8</v>
      </c>
    </row>
    <row r="245" spans="1:4" x14ac:dyDescent="0.45">
      <c r="A245" t="s">
        <v>303</v>
      </c>
      <c r="B245" s="4">
        <v>41421</v>
      </c>
      <c r="C245" t="s">
        <v>202</v>
      </c>
      <c r="D245" t="s">
        <v>8</v>
      </c>
    </row>
    <row r="246" spans="1:4" x14ac:dyDescent="0.45">
      <c r="A246" t="s">
        <v>304</v>
      </c>
      <c r="B246" s="4">
        <v>41429</v>
      </c>
      <c r="C246" t="s">
        <v>19</v>
      </c>
      <c r="D246" t="s">
        <v>8</v>
      </c>
    </row>
    <row r="247" spans="1:4" x14ac:dyDescent="0.45">
      <c r="A247" t="s">
        <v>239</v>
      </c>
      <c r="B247" s="4">
        <v>41450</v>
      </c>
      <c r="C247" t="s">
        <v>19</v>
      </c>
      <c r="D247" t="s">
        <v>8</v>
      </c>
    </row>
    <row r="248" spans="1:4" x14ac:dyDescent="0.45">
      <c r="A248" t="s">
        <v>305</v>
      </c>
      <c r="B248" s="4">
        <v>41467</v>
      </c>
      <c r="C248" t="s">
        <v>291</v>
      </c>
      <c r="D248" t="s">
        <v>8</v>
      </c>
    </row>
    <row r="249" spans="1:4" x14ac:dyDescent="0.45">
      <c r="A249" t="s">
        <v>306</v>
      </c>
      <c r="B249" s="4">
        <v>41480</v>
      </c>
      <c r="C249" t="s">
        <v>19</v>
      </c>
      <c r="D249" t="s">
        <v>8</v>
      </c>
    </row>
    <row r="250" spans="1:4" x14ac:dyDescent="0.45">
      <c r="A250" t="s">
        <v>307</v>
      </c>
      <c r="B250" s="4">
        <v>41515</v>
      </c>
      <c r="C250" t="s">
        <v>197</v>
      </c>
      <c r="D250" t="s">
        <v>8</v>
      </c>
    </row>
    <row r="251" spans="1:4" x14ac:dyDescent="0.45">
      <c r="A251" t="s">
        <v>308</v>
      </c>
      <c r="B251" s="4">
        <v>41529</v>
      </c>
      <c r="C251" t="s">
        <v>257</v>
      </c>
      <c r="D251" t="s">
        <v>8</v>
      </c>
    </row>
    <row r="252" spans="1:4" x14ac:dyDescent="0.45">
      <c r="A252" t="s">
        <v>309</v>
      </c>
      <c r="B252" s="4">
        <v>41542</v>
      </c>
      <c r="C252" t="s">
        <v>206</v>
      </c>
      <c r="D252" t="s">
        <v>8</v>
      </c>
    </row>
    <row r="253" spans="1:4" x14ac:dyDescent="0.45">
      <c r="A253" t="s">
        <v>310</v>
      </c>
      <c r="B253" s="4">
        <v>41574</v>
      </c>
      <c r="C253" t="s">
        <v>24</v>
      </c>
      <c r="D253" t="s">
        <v>8</v>
      </c>
    </row>
    <row r="254" spans="1:4" x14ac:dyDescent="0.45">
      <c r="A254" t="s">
        <v>311</v>
      </c>
      <c r="B254" s="4">
        <v>41577</v>
      </c>
      <c r="C254" t="s">
        <v>19</v>
      </c>
      <c r="D254" t="s">
        <v>8</v>
      </c>
    </row>
    <row r="255" spans="1:4" x14ac:dyDescent="0.45">
      <c r="A255" t="s">
        <v>312</v>
      </c>
      <c r="B255" s="4">
        <v>41610</v>
      </c>
      <c r="C255" t="s">
        <v>254</v>
      </c>
      <c r="D255" t="s">
        <v>8</v>
      </c>
    </row>
    <row r="256" spans="1:4" x14ac:dyDescent="0.45">
      <c r="A256" t="s">
        <v>313</v>
      </c>
      <c r="B256" s="4">
        <v>41613</v>
      </c>
      <c r="C256" t="s">
        <v>281</v>
      </c>
      <c r="D256" t="s">
        <v>9</v>
      </c>
    </row>
    <row r="257" spans="1:4" x14ac:dyDescent="0.45">
      <c r="A257" t="s">
        <v>314</v>
      </c>
      <c r="B257" s="4">
        <v>41613</v>
      </c>
      <c r="C257" t="s">
        <v>257</v>
      </c>
      <c r="D257" t="s">
        <v>8</v>
      </c>
    </row>
    <row r="258" spans="1:4" x14ac:dyDescent="0.45">
      <c r="A258" t="s">
        <v>315</v>
      </c>
      <c r="B258" s="4">
        <v>41653</v>
      </c>
      <c r="C258" t="s">
        <v>73</v>
      </c>
      <c r="D258" t="s">
        <v>8</v>
      </c>
    </row>
    <row r="259" spans="1:4" x14ac:dyDescent="0.45">
      <c r="A259" t="s">
        <v>316</v>
      </c>
      <c r="B259" s="4">
        <v>41661</v>
      </c>
      <c r="C259" t="s">
        <v>19</v>
      </c>
      <c r="D259" t="s">
        <v>9</v>
      </c>
    </row>
    <row r="260" spans="1:4" x14ac:dyDescent="0.45">
      <c r="A260" t="s">
        <v>317</v>
      </c>
      <c r="B260" s="4">
        <v>41688</v>
      </c>
      <c r="C260" t="s">
        <v>257</v>
      </c>
      <c r="D260" t="s">
        <v>8</v>
      </c>
    </row>
    <row r="261" spans="1:4" x14ac:dyDescent="0.45">
      <c r="A261" t="s">
        <v>318</v>
      </c>
      <c r="B261" s="4">
        <v>41694</v>
      </c>
      <c r="C261" t="s">
        <v>202</v>
      </c>
      <c r="D261" t="s">
        <v>8</v>
      </c>
    </row>
    <row r="262" spans="1:4" x14ac:dyDescent="0.45">
      <c r="A262" t="s">
        <v>319</v>
      </c>
      <c r="B262" s="4">
        <v>41698</v>
      </c>
      <c r="C262" t="s">
        <v>206</v>
      </c>
      <c r="D262" t="s">
        <v>8</v>
      </c>
    </row>
    <row r="263" spans="1:4" x14ac:dyDescent="0.45">
      <c r="A263" t="s">
        <v>320</v>
      </c>
      <c r="B263" s="4">
        <v>41698</v>
      </c>
      <c r="C263" t="s">
        <v>73</v>
      </c>
      <c r="D263" t="s">
        <v>8</v>
      </c>
    </row>
    <row r="264" spans="1:4" x14ac:dyDescent="0.45">
      <c r="A264" t="s">
        <v>321</v>
      </c>
      <c r="B264" s="4">
        <v>41722</v>
      </c>
      <c r="C264" t="s">
        <v>206</v>
      </c>
      <c r="D264" t="s">
        <v>8</v>
      </c>
    </row>
    <row r="265" spans="1:4" x14ac:dyDescent="0.45">
      <c r="A265" t="s">
        <v>322</v>
      </c>
      <c r="B265" s="4">
        <v>41740</v>
      </c>
      <c r="C265" t="s">
        <v>206</v>
      </c>
      <c r="D265" t="s">
        <v>8</v>
      </c>
    </row>
    <row r="266" spans="1:4" x14ac:dyDescent="0.45">
      <c r="A266" t="s">
        <v>323</v>
      </c>
      <c r="B266" s="4">
        <v>41743</v>
      </c>
      <c r="C266" t="s">
        <v>257</v>
      </c>
      <c r="D266" t="s">
        <v>8</v>
      </c>
    </row>
    <row r="267" spans="1:4" x14ac:dyDescent="0.45">
      <c r="A267" t="s">
        <v>324</v>
      </c>
      <c r="B267" s="4">
        <v>41746</v>
      </c>
      <c r="C267" t="s">
        <v>202</v>
      </c>
      <c r="D267" t="s">
        <v>8</v>
      </c>
    </row>
    <row r="268" spans="1:4" x14ac:dyDescent="0.45">
      <c r="A268" t="s">
        <v>325</v>
      </c>
      <c r="B268" s="4">
        <v>41783</v>
      </c>
      <c r="C268" t="s">
        <v>145</v>
      </c>
      <c r="D268" t="s">
        <v>8</v>
      </c>
    </row>
    <row r="269" spans="1:4" x14ac:dyDescent="0.45">
      <c r="A269" t="s">
        <v>326</v>
      </c>
      <c r="B269" s="4">
        <v>41800</v>
      </c>
      <c r="C269" t="s">
        <v>19</v>
      </c>
      <c r="D269" t="s">
        <v>9</v>
      </c>
    </row>
    <row r="270" spans="1:4" x14ac:dyDescent="0.45">
      <c r="A270" t="s">
        <v>327</v>
      </c>
      <c r="B270" s="4">
        <v>41807</v>
      </c>
      <c r="C270" t="s">
        <v>197</v>
      </c>
      <c r="D270" t="s">
        <v>10</v>
      </c>
    </row>
    <row r="271" spans="1:4" x14ac:dyDescent="0.45">
      <c r="A271" t="s">
        <v>328</v>
      </c>
      <c r="B271" s="4">
        <v>41856</v>
      </c>
      <c r="C271" t="s">
        <v>289</v>
      </c>
      <c r="D271" t="s">
        <v>8</v>
      </c>
    </row>
    <row r="272" spans="1:4" x14ac:dyDescent="0.45">
      <c r="A272" t="s">
        <v>329</v>
      </c>
      <c r="B272" s="4">
        <v>41857</v>
      </c>
      <c r="C272" t="s">
        <v>213</v>
      </c>
      <c r="D272" t="s">
        <v>9</v>
      </c>
    </row>
    <row r="273" spans="1:4" x14ac:dyDescent="0.45">
      <c r="A273" t="s">
        <v>330</v>
      </c>
      <c r="B273" s="4">
        <v>41865</v>
      </c>
      <c r="C273" t="s">
        <v>206</v>
      </c>
      <c r="D273" t="s">
        <v>8</v>
      </c>
    </row>
    <row r="274" spans="1:4" x14ac:dyDescent="0.45">
      <c r="A274" t="s">
        <v>331</v>
      </c>
      <c r="B274" s="4">
        <v>41872</v>
      </c>
      <c r="C274" t="s">
        <v>206</v>
      </c>
      <c r="D274" t="s">
        <v>8</v>
      </c>
    </row>
    <row r="275" spans="1:4" x14ac:dyDescent="0.45">
      <c r="A275" t="s">
        <v>332</v>
      </c>
      <c r="B275" s="4">
        <v>41878</v>
      </c>
      <c r="C275" t="s">
        <v>206</v>
      </c>
      <c r="D275" t="s">
        <v>8</v>
      </c>
    </row>
    <row r="276" spans="1:4" x14ac:dyDescent="0.45">
      <c r="A276" t="s">
        <v>333</v>
      </c>
      <c r="B276" s="4">
        <v>41879</v>
      </c>
      <c r="C276" t="s">
        <v>24</v>
      </c>
      <c r="D276" t="s">
        <v>8</v>
      </c>
    </row>
    <row r="277" spans="1:4" x14ac:dyDescent="0.45">
      <c r="A277" t="s">
        <v>334</v>
      </c>
      <c r="B277" s="4">
        <v>41883</v>
      </c>
      <c r="C277" t="s">
        <v>281</v>
      </c>
      <c r="D277" t="s">
        <v>9</v>
      </c>
    </row>
    <row r="278" spans="1:4" x14ac:dyDescent="0.45">
      <c r="A278" t="s">
        <v>335</v>
      </c>
      <c r="B278" s="4">
        <v>41901</v>
      </c>
      <c r="C278" t="s">
        <v>206</v>
      </c>
      <c r="D278" t="s">
        <v>8</v>
      </c>
    </row>
    <row r="279" spans="1:4" x14ac:dyDescent="0.45">
      <c r="A279" t="s">
        <v>336</v>
      </c>
      <c r="B279" s="4">
        <v>41926</v>
      </c>
      <c r="C279" t="s">
        <v>206</v>
      </c>
      <c r="D279" t="s">
        <v>8</v>
      </c>
    </row>
    <row r="280" spans="1:4" x14ac:dyDescent="0.45">
      <c r="A280" t="s">
        <v>337</v>
      </c>
      <c r="B280" s="4">
        <v>41942</v>
      </c>
      <c r="C280" t="s">
        <v>206</v>
      </c>
      <c r="D280" t="s">
        <v>8</v>
      </c>
    </row>
    <row r="281" spans="1:4" x14ac:dyDescent="0.45">
      <c r="A281" t="s">
        <v>338</v>
      </c>
      <c r="B281" s="4">
        <v>41968</v>
      </c>
      <c r="C281" t="s">
        <v>145</v>
      </c>
      <c r="D281" t="s">
        <v>8</v>
      </c>
    </row>
    <row r="282" spans="1:4" x14ac:dyDescent="0.45">
      <c r="A282" t="s">
        <v>339</v>
      </c>
      <c r="B282" s="4">
        <v>41970</v>
      </c>
      <c r="C282" t="s">
        <v>202</v>
      </c>
      <c r="D282" t="s">
        <v>8</v>
      </c>
    </row>
    <row r="283" spans="1:4" x14ac:dyDescent="0.45">
      <c r="A283" t="s">
        <v>340</v>
      </c>
      <c r="B283" s="4">
        <v>41977</v>
      </c>
      <c r="C283" t="s">
        <v>202</v>
      </c>
      <c r="D283" t="s">
        <v>8</v>
      </c>
    </row>
    <row r="284" spans="1:4" x14ac:dyDescent="0.45">
      <c r="A284" t="s">
        <v>341</v>
      </c>
      <c r="B284" s="4">
        <v>41995</v>
      </c>
      <c r="C284" t="s">
        <v>67</v>
      </c>
      <c r="D284" t="s">
        <v>8</v>
      </c>
    </row>
    <row r="285" spans="1:4" x14ac:dyDescent="0.45">
      <c r="A285" t="s">
        <v>342</v>
      </c>
      <c r="B285" s="4">
        <v>41995</v>
      </c>
      <c r="C285" t="s">
        <v>291</v>
      </c>
      <c r="D285" t="s">
        <v>8</v>
      </c>
    </row>
    <row r="286" spans="1:4" x14ac:dyDescent="0.45">
      <c r="A286" t="s">
        <v>343</v>
      </c>
      <c r="B286" s="4">
        <v>42010</v>
      </c>
      <c r="C286" t="s">
        <v>291</v>
      </c>
      <c r="D286" t="s">
        <v>8</v>
      </c>
    </row>
    <row r="287" spans="1:4" x14ac:dyDescent="0.45">
      <c r="A287" t="s">
        <v>344</v>
      </c>
      <c r="B287" s="4">
        <v>42011</v>
      </c>
      <c r="C287" t="s">
        <v>291</v>
      </c>
      <c r="D287" t="s">
        <v>8</v>
      </c>
    </row>
    <row r="288" spans="1:4" x14ac:dyDescent="0.45">
      <c r="A288" t="s">
        <v>345</v>
      </c>
      <c r="B288" s="4">
        <v>42032</v>
      </c>
      <c r="C288" t="s">
        <v>206</v>
      </c>
      <c r="D288" t="s">
        <v>8</v>
      </c>
    </row>
    <row r="289" spans="1:4" x14ac:dyDescent="0.45">
      <c r="A289" t="s">
        <v>346</v>
      </c>
      <c r="B289" s="4">
        <v>42038</v>
      </c>
      <c r="C289" t="s">
        <v>257</v>
      </c>
      <c r="D289" t="s">
        <v>8</v>
      </c>
    </row>
    <row r="290" spans="1:4" x14ac:dyDescent="0.45">
      <c r="A290" t="s">
        <v>347</v>
      </c>
      <c r="B290" s="4">
        <v>42069</v>
      </c>
      <c r="C290" t="s">
        <v>257</v>
      </c>
      <c r="D290" t="s">
        <v>8</v>
      </c>
    </row>
    <row r="291" spans="1:4" x14ac:dyDescent="0.45">
      <c r="A291" t="s">
        <v>348</v>
      </c>
      <c r="B291" s="4">
        <v>42130</v>
      </c>
      <c r="C291" t="s">
        <v>281</v>
      </c>
      <c r="D291" t="s">
        <v>9</v>
      </c>
    </row>
    <row r="292" spans="1:4" x14ac:dyDescent="0.45">
      <c r="A292" t="s">
        <v>349</v>
      </c>
      <c r="B292" s="4">
        <v>42163</v>
      </c>
      <c r="C292" t="s">
        <v>197</v>
      </c>
      <c r="D292" t="s">
        <v>9</v>
      </c>
    </row>
    <row r="293" spans="1:4" x14ac:dyDescent="0.45">
      <c r="A293" t="s">
        <v>350</v>
      </c>
      <c r="B293" s="4">
        <v>42208</v>
      </c>
      <c r="C293" t="s">
        <v>24</v>
      </c>
      <c r="D293" t="s">
        <v>8</v>
      </c>
    </row>
    <row r="294" spans="1:4" x14ac:dyDescent="0.45">
      <c r="A294" t="s">
        <v>242</v>
      </c>
      <c r="B294" s="4">
        <v>42289</v>
      </c>
      <c r="C294" t="s">
        <v>289</v>
      </c>
      <c r="D294" t="s">
        <v>8</v>
      </c>
    </row>
    <row r="295" spans="1:4" x14ac:dyDescent="0.45">
      <c r="A295" t="s">
        <v>351</v>
      </c>
      <c r="B295" s="4">
        <v>42326</v>
      </c>
      <c r="C295" t="s">
        <v>352</v>
      </c>
      <c r="D295" t="s">
        <v>8</v>
      </c>
    </row>
    <row r="296" spans="1:4" x14ac:dyDescent="0.45">
      <c r="A296" t="s">
        <v>353</v>
      </c>
      <c r="B296" s="4">
        <v>42401</v>
      </c>
      <c r="C296" t="s">
        <v>19</v>
      </c>
      <c r="D296" t="s">
        <v>8</v>
      </c>
    </row>
    <row r="297" spans="1:4" x14ac:dyDescent="0.45">
      <c r="A297" t="s">
        <v>294</v>
      </c>
      <c r="B297" s="4">
        <v>42452</v>
      </c>
      <c r="C297" t="s">
        <v>261</v>
      </c>
      <c r="D297" t="s">
        <v>9</v>
      </c>
    </row>
    <row r="298" spans="1:4" x14ac:dyDescent="0.45">
      <c r="A298" t="s">
        <v>354</v>
      </c>
      <c r="B298" s="4">
        <v>42473</v>
      </c>
      <c r="C298" t="s">
        <v>206</v>
      </c>
      <c r="D298" t="s">
        <v>8</v>
      </c>
    </row>
    <row r="299" spans="1:4" x14ac:dyDescent="0.45">
      <c r="A299" t="s">
        <v>355</v>
      </c>
      <c r="B299" s="4">
        <v>42478</v>
      </c>
      <c r="C299" t="s">
        <v>281</v>
      </c>
      <c r="D299" t="s">
        <v>9</v>
      </c>
    </row>
    <row r="300" spans="1:4" x14ac:dyDescent="0.45">
      <c r="A300" t="s">
        <v>356</v>
      </c>
      <c r="B300" s="4">
        <v>42544</v>
      </c>
      <c r="C300" t="s">
        <v>206</v>
      </c>
      <c r="D300" t="s">
        <v>8</v>
      </c>
    </row>
    <row r="301" spans="1:4" x14ac:dyDescent="0.45">
      <c r="A301" t="s">
        <v>357</v>
      </c>
      <c r="B301" s="4">
        <v>42544</v>
      </c>
      <c r="C301" t="s">
        <v>24</v>
      </c>
      <c r="D301" t="s">
        <v>8</v>
      </c>
    </row>
    <row r="302" spans="1:4" x14ac:dyDescent="0.45">
      <c r="A302" t="s">
        <v>358</v>
      </c>
      <c r="B302" s="4">
        <v>42544</v>
      </c>
      <c r="C302" t="s">
        <v>67</v>
      </c>
      <c r="D302" t="s">
        <v>8</v>
      </c>
    </row>
    <row r="303" spans="1:4" x14ac:dyDescent="0.45">
      <c r="A303" t="s">
        <v>359</v>
      </c>
      <c r="B303" s="4">
        <v>42551</v>
      </c>
      <c r="C303" t="s">
        <v>360</v>
      </c>
      <c r="D303" t="s">
        <v>8</v>
      </c>
    </row>
    <row r="304" spans="1:4" x14ac:dyDescent="0.45">
      <c r="A304" t="s">
        <v>361</v>
      </c>
      <c r="B304" s="4">
        <v>42613</v>
      </c>
      <c r="C304" t="s">
        <v>362</v>
      </c>
      <c r="D304" t="s">
        <v>9</v>
      </c>
    </row>
    <row r="305" spans="1:4" x14ac:dyDescent="0.45">
      <c r="A305" t="s">
        <v>363</v>
      </c>
      <c r="B305" s="4">
        <v>42719</v>
      </c>
      <c r="C305" t="s">
        <v>217</v>
      </c>
      <c r="D305" t="s">
        <v>8</v>
      </c>
    </row>
    <row r="306" spans="1:4" x14ac:dyDescent="0.45">
      <c r="A306" t="s">
        <v>364</v>
      </c>
      <c r="B306" s="4">
        <v>42795</v>
      </c>
      <c r="C306" t="s">
        <v>289</v>
      </c>
      <c r="D306" t="s">
        <v>8</v>
      </c>
    </row>
    <row r="307" spans="1:4" x14ac:dyDescent="0.45">
      <c r="A307" t="s">
        <v>365</v>
      </c>
      <c r="B307" s="4">
        <v>42856</v>
      </c>
      <c r="C307" t="s">
        <v>24</v>
      </c>
      <c r="D307" t="s">
        <v>8</v>
      </c>
    </row>
    <row r="308" spans="1:4" x14ac:dyDescent="0.45">
      <c r="A308" t="s">
        <v>366</v>
      </c>
      <c r="B308" s="4">
        <v>42856</v>
      </c>
      <c r="C308" t="s">
        <v>197</v>
      </c>
      <c r="D308" t="s">
        <v>9</v>
      </c>
    </row>
    <row r="309" spans="1:4" x14ac:dyDescent="0.45">
      <c r="A309" t="s">
        <v>255</v>
      </c>
      <c r="B309" s="4">
        <v>42990</v>
      </c>
      <c r="C309" t="s">
        <v>261</v>
      </c>
      <c r="D309" t="s">
        <v>8</v>
      </c>
    </row>
    <row r="310" spans="1:4" x14ac:dyDescent="0.45">
      <c r="A310" t="s">
        <v>367</v>
      </c>
      <c r="B310" s="4">
        <v>43040</v>
      </c>
      <c r="C310" t="s">
        <v>368</v>
      </c>
      <c r="D310" t="s">
        <v>9</v>
      </c>
    </row>
    <row r="311" spans="1:4" x14ac:dyDescent="0.45">
      <c r="A311" t="s">
        <v>353</v>
      </c>
      <c r="B311" s="4">
        <v>43081</v>
      </c>
      <c r="C311" t="s">
        <v>19</v>
      </c>
      <c r="D311" t="s">
        <v>8</v>
      </c>
    </row>
    <row r="312" spans="1:4" x14ac:dyDescent="0.45">
      <c r="A312" t="s">
        <v>369</v>
      </c>
      <c r="B312" s="4">
        <v>43115</v>
      </c>
      <c r="C312" t="s">
        <v>370</v>
      </c>
      <c r="D312" t="s">
        <v>9</v>
      </c>
    </row>
    <row r="313" spans="1:4" x14ac:dyDescent="0.45">
      <c r="A313" t="s">
        <v>371</v>
      </c>
      <c r="B313" s="4">
        <v>43115</v>
      </c>
      <c r="C313" t="s">
        <v>19</v>
      </c>
      <c r="D313" t="s">
        <v>8</v>
      </c>
    </row>
    <row r="314" spans="1:4" x14ac:dyDescent="0.45">
      <c r="A314" t="s">
        <v>372</v>
      </c>
      <c r="B314" s="4">
        <v>43188</v>
      </c>
      <c r="C314" t="s">
        <v>19</v>
      </c>
      <c r="D314" t="s">
        <v>8</v>
      </c>
    </row>
    <row r="315" spans="1:4" x14ac:dyDescent="0.45">
      <c r="A315" t="s">
        <v>373</v>
      </c>
      <c r="B315" s="4">
        <v>43222</v>
      </c>
      <c r="C315" t="s">
        <v>17</v>
      </c>
      <c r="D315" t="s">
        <v>8</v>
      </c>
    </row>
    <row r="316" spans="1:4" x14ac:dyDescent="0.45">
      <c r="A316" t="s">
        <v>374</v>
      </c>
      <c r="B316" s="4">
        <v>43283</v>
      </c>
      <c r="C316" t="s">
        <v>375</v>
      </c>
      <c r="D316" t="s">
        <v>10</v>
      </c>
    </row>
    <row r="317" spans="1:4" x14ac:dyDescent="0.45">
      <c r="A317" t="s">
        <v>376</v>
      </c>
      <c r="B317" s="4">
        <v>43313</v>
      </c>
      <c r="C317" t="s">
        <v>254</v>
      </c>
      <c r="D317" t="s">
        <v>8</v>
      </c>
    </row>
    <row r="318" spans="1:4" x14ac:dyDescent="0.45">
      <c r="A318" t="s">
        <v>377</v>
      </c>
      <c r="B318" s="4">
        <v>43356</v>
      </c>
      <c r="C318" t="s">
        <v>197</v>
      </c>
      <c r="D318" t="s">
        <v>9</v>
      </c>
    </row>
    <row r="319" spans="1:4" x14ac:dyDescent="0.45">
      <c r="A319" t="s">
        <v>378</v>
      </c>
      <c r="B319" s="4">
        <v>43363</v>
      </c>
      <c r="C319" t="s">
        <v>360</v>
      </c>
      <c r="D319" t="s">
        <v>8</v>
      </c>
    </row>
    <row r="320" spans="1:4" x14ac:dyDescent="0.45">
      <c r="A320" t="s">
        <v>316</v>
      </c>
      <c r="B320" s="4">
        <v>43398</v>
      </c>
      <c r="C320" t="s">
        <v>19</v>
      </c>
      <c r="D320" t="s">
        <v>9</v>
      </c>
    </row>
    <row r="321" spans="1:4" x14ac:dyDescent="0.45">
      <c r="A321" t="s">
        <v>379</v>
      </c>
      <c r="B321" s="4">
        <v>43417</v>
      </c>
      <c r="C321" t="s">
        <v>380</v>
      </c>
      <c r="D321" t="s">
        <v>8</v>
      </c>
    </row>
    <row r="322" spans="1:4" x14ac:dyDescent="0.45">
      <c r="A322" t="s">
        <v>381</v>
      </c>
      <c r="B322" s="4">
        <v>43438</v>
      </c>
      <c r="C322" t="s">
        <v>24</v>
      </c>
      <c r="D322" t="s">
        <v>8</v>
      </c>
    </row>
    <row r="323" spans="1:4" x14ac:dyDescent="0.45">
      <c r="A323" t="s">
        <v>382</v>
      </c>
      <c r="B323" s="4">
        <v>43439</v>
      </c>
      <c r="C323" t="s">
        <v>383</v>
      </c>
      <c r="D323" t="s">
        <v>8</v>
      </c>
    </row>
    <row r="324" spans="1:4" x14ac:dyDescent="0.45">
      <c r="A324" t="s">
        <v>384</v>
      </c>
      <c r="B324" s="4">
        <v>43440</v>
      </c>
      <c r="C324" t="s">
        <v>375</v>
      </c>
      <c r="D324" t="s">
        <v>8</v>
      </c>
    </row>
    <row r="325" spans="1:4" x14ac:dyDescent="0.45">
      <c r="A325" t="s">
        <v>385</v>
      </c>
      <c r="B325" s="4">
        <v>43522</v>
      </c>
      <c r="C325" t="s">
        <v>360</v>
      </c>
      <c r="D325" t="s">
        <v>8</v>
      </c>
    </row>
    <row r="326" spans="1:4" x14ac:dyDescent="0.45">
      <c r="A326" t="s">
        <v>386</v>
      </c>
      <c r="B326" s="4">
        <v>43671</v>
      </c>
      <c r="C326" t="s">
        <v>267</v>
      </c>
      <c r="D326" t="s">
        <v>8</v>
      </c>
    </row>
    <row r="327" spans="1:4" x14ac:dyDescent="0.45">
      <c r="A327" t="s">
        <v>387</v>
      </c>
      <c r="B327" s="4">
        <v>43711</v>
      </c>
      <c r="C327" t="s">
        <v>267</v>
      </c>
      <c r="D327" t="s">
        <v>8</v>
      </c>
    </row>
    <row r="328" spans="1:4" x14ac:dyDescent="0.45">
      <c r="A328" t="s">
        <v>388</v>
      </c>
      <c r="B328" s="4">
        <v>43739</v>
      </c>
      <c r="C328" t="s">
        <v>19</v>
      </c>
      <c r="D328" t="s">
        <v>8</v>
      </c>
    </row>
    <row r="329" spans="1:4" x14ac:dyDescent="0.45">
      <c r="A329" t="s">
        <v>389</v>
      </c>
      <c r="B329" s="4">
        <v>43740</v>
      </c>
      <c r="C329" t="s">
        <v>19</v>
      </c>
      <c r="D329" t="s">
        <v>9</v>
      </c>
    </row>
    <row r="330" spans="1:4" x14ac:dyDescent="0.45">
      <c r="A330" t="s">
        <v>390</v>
      </c>
      <c r="B330" s="4">
        <v>43768</v>
      </c>
      <c r="C330" t="s">
        <v>213</v>
      </c>
      <c r="D330" t="s">
        <v>9</v>
      </c>
    </row>
    <row r="331" spans="1:4" x14ac:dyDescent="0.45">
      <c r="A331" t="s">
        <v>391</v>
      </c>
      <c r="B331" s="4">
        <v>43871</v>
      </c>
      <c r="C331" t="s">
        <v>392</v>
      </c>
      <c r="D331" t="s">
        <v>8</v>
      </c>
    </row>
    <row r="332" spans="1:4" x14ac:dyDescent="0.45">
      <c r="A332" t="s">
        <v>393</v>
      </c>
      <c r="B332" s="4">
        <v>44042</v>
      </c>
      <c r="C332" t="s">
        <v>213</v>
      </c>
      <c r="D332" t="s">
        <v>9</v>
      </c>
    </row>
    <row r="333" spans="1:4" x14ac:dyDescent="0.45">
      <c r="A333" s="5" t="s">
        <v>394</v>
      </c>
      <c r="B333" s="4">
        <v>44064</v>
      </c>
      <c r="C333" t="s">
        <v>395</v>
      </c>
      <c r="D333" t="s">
        <v>9</v>
      </c>
    </row>
    <row r="334" spans="1:4" x14ac:dyDescent="0.45">
      <c r="A334" t="s">
        <v>396</v>
      </c>
      <c r="B334" s="4">
        <v>44161</v>
      </c>
      <c r="C334" t="s">
        <v>206</v>
      </c>
      <c r="D334" t="s">
        <v>8</v>
      </c>
    </row>
    <row r="335" spans="1:4" x14ac:dyDescent="0.45">
      <c r="A335" t="s">
        <v>397</v>
      </c>
      <c r="B335" s="4">
        <v>44281</v>
      </c>
      <c r="C335" t="s">
        <v>360</v>
      </c>
      <c r="D335" t="s">
        <v>8</v>
      </c>
    </row>
    <row r="336" spans="1:4" x14ac:dyDescent="0.45">
      <c r="A336" t="s">
        <v>398</v>
      </c>
      <c r="B336" s="4">
        <v>44326</v>
      </c>
      <c r="C336" t="s">
        <v>368</v>
      </c>
      <c r="D336" t="s">
        <v>9</v>
      </c>
    </row>
    <row r="337" spans="1:4" x14ac:dyDescent="0.45">
      <c r="A337" t="s">
        <v>399</v>
      </c>
      <c r="B337" s="4">
        <v>44327</v>
      </c>
      <c r="C337" t="s">
        <v>289</v>
      </c>
      <c r="D337" t="s">
        <v>8</v>
      </c>
    </row>
    <row r="338" spans="1:4" x14ac:dyDescent="0.45">
      <c r="A338" t="s">
        <v>400</v>
      </c>
      <c r="B338" s="4">
        <v>44363</v>
      </c>
      <c r="C338" t="s">
        <v>401</v>
      </c>
      <c r="D338" t="s">
        <v>9</v>
      </c>
    </row>
    <row r="339" spans="1:4" x14ac:dyDescent="0.45">
      <c r="A339" t="s">
        <v>402</v>
      </c>
      <c r="B339" s="4">
        <v>44412</v>
      </c>
      <c r="C339" t="s">
        <v>267</v>
      </c>
      <c r="D339" t="s">
        <v>9</v>
      </c>
    </row>
    <row r="340" spans="1:4" x14ac:dyDescent="0.45">
      <c r="A340" t="s">
        <v>403</v>
      </c>
      <c r="B340" s="4">
        <v>44503</v>
      </c>
      <c r="C340" t="s">
        <v>404</v>
      </c>
      <c r="D340" t="s">
        <v>8</v>
      </c>
    </row>
    <row r="341" spans="1:4" x14ac:dyDescent="0.45">
      <c r="A341" t="s">
        <v>405</v>
      </c>
      <c r="B341" s="4">
        <v>44784</v>
      </c>
      <c r="C341" t="s">
        <v>406</v>
      </c>
      <c r="D341" t="s">
        <v>8</v>
      </c>
    </row>
    <row r="342" spans="1:4" x14ac:dyDescent="0.45">
      <c r="A342" t="s">
        <v>407</v>
      </c>
      <c r="B342" s="4">
        <v>44893</v>
      </c>
      <c r="C342" t="s">
        <v>404</v>
      </c>
      <c r="D342" t="s">
        <v>10</v>
      </c>
    </row>
    <row r="343" spans="1:4" x14ac:dyDescent="0.45">
      <c r="A343" t="s">
        <v>408</v>
      </c>
      <c r="B343" s="4">
        <v>44897</v>
      </c>
      <c r="C343" t="s">
        <v>24</v>
      </c>
      <c r="D343" t="s">
        <v>8</v>
      </c>
    </row>
    <row r="344" spans="1:4" x14ac:dyDescent="0.45">
      <c r="A344" t="s">
        <v>409</v>
      </c>
      <c r="B344" s="4">
        <v>45163</v>
      </c>
      <c r="C344" t="s">
        <v>410</v>
      </c>
      <c r="D344" t="s">
        <v>8</v>
      </c>
    </row>
    <row r="345" spans="1:4" x14ac:dyDescent="0.45">
      <c r="A345" t="s">
        <v>411</v>
      </c>
      <c r="B345" s="4">
        <v>45156</v>
      </c>
      <c r="C345" t="s">
        <v>412</v>
      </c>
      <c r="D345" t="s">
        <v>9</v>
      </c>
    </row>
    <row r="346" spans="1:4" x14ac:dyDescent="0.45">
      <c r="A346" t="s">
        <v>400</v>
      </c>
      <c r="B346" s="4">
        <v>45874</v>
      </c>
      <c r="C346" t="s">
        <v>413</v>
      </c>
      <c r="D346" t="s">
        <v>9</v>
      </c>
    </row>
  </sheetData>
  <conditionalFormatting sqref="A333">
    <cfRule type="containsBlanks" dxfId="2" priority="1">
      <formula>LEN(TRIM(A333))=0</formula>
    </cfRule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Furneaux (North Sea Transition Authority)</dc:creator>
  <cp:lastModifiedBy>Ian Furneaux (North Sea Transition Authority)</cp:lastModifiedBy>
  <dcterms:created xsi:type="dcterms:W3CDTF">2026-03-24T14:11:20Z</dcterms:created>
  <dcterms:modified xsi:type="dcterms:W3CDTF">2026-03-24T14:12:18Z</dcterms:modified>
</cp:coreProperties>
</file>