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Offline\Alan.Stewart\Downloads\"/>
    </mc:Choice>
  </mc:AlternateContent>
  <xr:revisionPtr revIDLastSave="0" documentId="13_ncr:1_{E12E0C85-4200-427D-B101-AECF5DAE922E}" xr6:coauthVersionLast="47" xr6:coauthVersionMax="47" xr10:uidLastSave="{00000000-0000-0000-0000-000000000000}"/>
  <bookViews>
    <workbookView xWindow="24030" yWindow="2840" windowWidth="24840" windowHeight="16580" xr2:uid="{E809D2E7-5BBD-44AE-9DB9-66DD9FB93EEF}"/>
  </bookViews>
  <sheets>
    <sheet name="Operators Technology Needs  " sheetId="1" r:id="rId1"/>
    <sheet name="Guidance" sheetId="3" r:id="rId2"/>
    <sheet name="Drop Downs"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<sst xmlns="http://schemas.openxmlformats.org/spreadsheetml/2006/main" count="1486" uniqueCount="553">
  <si>
    <r>
      <t>Please use this to list the</t>
    </r>
    <r>
      <rPr>
        <b/>
        <u/>
        <sz val="12"/>
        <color theme="1"/>
        <rFont val="Arial"/>
        <family val="2"/>
      </rPr>
      <t xml:space="preserve"> technology needs</t>
    </r>
    <r>
      <rPr>
        <b/>
        <sz val="12"/>
        <color theme="1"/>
        <rFont val="Arial"/>
        <family val="2"/>
      </rPr>
      <t xml:space="preserve"> of your organisation only.
All technologies currently deployed should be entered per field / licence within the stewardship survey.</t>
    </r>
  </si>
  <si>
    <t>Note: Cell headings with * have drop downs - click on cell below and use the tab that appears to the right had side of the cell, just select the approriate item from the drop down list in each cell.</t>
  </si>
  <si>
    <t xml:space="preserve">Add Additional Asset columns if required </t>
  </si>
  <si>
    <t>Please list each technology once, 
add additional Asset Name columns for each Asset to allow a Matrix style selection of which assets apply to each technology need.</t>
  </si>
  <si>
    <t>Free text</t>
  </si>
  <si>
    <t>Secondary Categories and Sub-categories</t>
  </si>
  <si>
    <t>Free Text</t>
  </si>
  <si>
    <t xml:space="preserve">Operator name </t>
  </si>
  <si>
    <t>Asset Name</t>
  </si>
  <si>
    <t>Field name</t>
  </si>
  <si>
    <t>*UKCS Area</t>
  </si>
  <si>
    <t>Tech Need Name</t>
  </si>
  <si>
    <t>Tech Need Description</t>
  </si>
  <si>
    <t>*NSTA Category</t>
  </si>
  <si>
    <t>*NSTA 
Sub-category</t>
  </si>
  <si>
    <t xml:space="preserve">'Other' 
Sub-category - Notes </t>
  </si>
  <si>
    <t>*Technology Aims</t>
  </si>
  <si>
    <t>'Other' Technology Aims - Notes</t>
  </si>
  <si>
    <t>Specific Technology Name</t>
  </si>
  <si>
    <t>Vendor Name</t>
  </si>
  <si>
    <t>*Data and Digital</t>
  </si>
  <si>
    <t>*Data and Digital 
Sub-category</t>
  </si>
  <si>
    <t>*Net Zero</t>
  </si>
  <si>
    <t>*Net Zero 
Sub-category</t>
  </si>
  <si>
    <t>*Maturity Stage</t>
  </si>
  <si>
    <t>*Development Plan</t>
  </si>
  <si>
    <t>'Other' Development plan - Notes</t>
  </si>
  <si>
    <t>Start Date</t>
  </si>
  <si>
    <t xml:space="preserve">Actual / Expected Deployment </t>
  </si>
  <si>
    <t>*Deployment Status</t>
  </si>
  <si>
    <t>Current Status Description / Comments</t>
  </si>
  <si>
    <t>SNS</t>
  </si>
  <si>
    <t>Seismic reprocessing with Full Waveform Inversion (FWI)</t>
  </si>
  <si>
    <t>Legacy seismic has a significant drop in vertical resolution in areas overlain by the graben and quaternary channels - FWI solution uses diving waves, refractions, and reflections to deliver stable deep velocity model updates without relying on very long offsets. In this reprocessing project, TTI Anisotropic updates with up to 40 FWI internal iterations interleaved with tomography was done and the final FWI model is up to 12 HZ</t>
  </si>
  <si>
    <t>Seismic &amp; Exploration</t>
  </si>
  <si>
    <t>Geology Processing &amp; Imaging</t>
  </si>
  <si>
    <t>Enhanced Probability of Success</t>
  </si>
  <si>
    <t>FWI (PSDM)</t>
  </si>
  <si>
    <t>TGS IMAGING LTD</t>
  </si>
  <si>
    <t>Yes</t>
  </si>
  <si>
    <t>Visualisation &amp; Interfacing</t>
  </si>
  <si>
    <t>No</t>
  </si>
  <si>
    <t>Existing Technology TRL 8-9</t>
  </si>
  <si>
    <t>Vendor Solution</t>
  </si>
  <si>
    <t>Business as Usual</t>
  </si>
  <si>
    <t>Actively being used</t>
  </si>
  <si>
    <t>PhaseCatcher (ProServ)</t>
  </si>
  <si>
    <t>PhaseCatcher portable multiphase sampling system on Blythe platform to catch and detect the phase of the production fluid</t>
  </si>
  <si>
    <t>Reservoir Management</t>
  </si>
  <si>
    <t>Liquid Loading &amp; Water Production</t>
  </si>
  <si>
    <t>Production Efficiency Enhancement</t>
  </si>
  <si>
    <t>PhaseCatcher</t>
  </si>
  <si>
    <t>ProServ UK Ltd</t>
  </si>
  <si>
    <t>Data Acquisition</t>
  </si>
  <si>
    <t>Partnership with Suppliers</t>
  </si>
  <si>
    <t xml:space="preserve">FLIR Camera </t>
  </si>
  <si>
    <t>The FLIR Camera is an optical gas imaging (OGI) camera that visualizes gas, so you can monitor installations in remote or hazardous areas for gas leaks.</t>
  </si>
  <si>
    <t>Facilities Management</t>
  </si>
  <si>
    <t>Integrity Monitoring &amp; Inspections</t>
  </si>
  <si>
    <t>FLIR Camera</t>
  </si>
  <si>
    <t>Teledyne Flir</t>
  </si>
  <si>
    <t>Private 4G/5G network</t>
  </si>
  <si>
    <t>Provision of a dedicated mobile network at Easing ton Terminal</t>
  </si>
  <si>
    <t>Digital and Data</t>
  </si>
  <si>
    <t>Site Inspection &amp; Monitoring</t>
  </si>
  <si>
    <t>N/A</t>
  </si>
  <si>
    <t>Operational Excellence</t>
  </si>
  <si>
    <t>Private 4G network</t>
  </si>
  <si>
    <t>Vodafone</t>
  </si>
  <si>
    <t>Connectivity</t>
  </si>
  <si>
    <t>Completed</t>
  </si>
  <si>
    <t>Provision of a dedicated mobile network at Easington Terminal. Enabler of IoT devices and maintenance mobility devices, safety and work management efficiency savings. Use and implementation of EX rated tablets and IoT devices. Future potential for field use of Hololens to guide site technicians through instruction based training.</t>
  </si>
  <si>
    <t>Mobile device applications</t>
  </si>
  <si>
    <t>Provision of a IoT devices and mobililty applictions on EX rated devices.</t>
  </si>
  <si>
    <t>Maintenance &amp; Operations</t>
  </si>
  <si>
    <t>Mobile private network (MPN) mobility</t>
  </si>
  <si>
    <t>Early Commercialisation TRL 6-7</t>
  </si>
  <si>
    <t>In-Progress</t>
  </si>
  <si>
    <t xml:space="preserve">Provision of EX rated tablets to allow workers mobile access to applications (i.e. reporting system,  safe systems of work, maintenance management system). Proof of concept for augmented reality using digital twin &amp; tablet devices to guide technicians through instruction based training. Utilises 4G mobile private network at Easington Terminal. </t>
  </si>
  <si>
    <t>Provision of instrumentation wifi mesh</t>
  </si>
  <si>
    <t>Limited number of Emerson wirelessHART sensors in use in CSL on low criticallity loops. Also introduced for well head monitoring on plugged wells on currently cold stacked and normally unmanned platform.</t>
  </si>
  <si>
    <t>Control Systems &amp; Automation</t>
  </si>
  <si>
    <t>Asset Management</t>
  </si>
  <si>
    <t>WirelessHART transmitters and creation of wifi instrumentation mesh</t>
  </si>
  <si>
    <t>Emerson</t>
  </si>
  <si>
    <t>Waste water remediation</t>
  </si>
  <si>
    <t>Research into waste water remediation options</t>
  </si>
  <si>
    <t>Waste Mgmt &amp; Recycling</t>
  </si>
  <si>
    <t>Early Development TRL 1-3</t>
  </si>
  <si>
    <t>Joint Industry Programme</t>
  </si>
  <si>
    <t>Parked - not progressing</t>
  </si>
  <si>
    <t>A Knowledge Transfer Partner (KTP) has been approved with Hull university for two research areas;</t>
  </si>
  <si>
    <t>1 - waste water remediation</t>
  </si>
  <si>
    <t>2 - Corrosion under isolation</t>
  </si>
  <si>
    <t>detection.</t>
  </si>
  <si>
    <t>Corrosion Under Insulation (CUI) Detection</t>
  </si>
  <si>
    <t>Non-intrusive CUI detection</t>
  </si>
  <si>
    <t>Inspection &amp; Intervention systems</t>
  </si>
  <si>
    <t>Integrity</t>
  </si>
  <si>
    <t>Radiography</t>
  </si>
  <si>
    <t>Lixi Openvision</t>
  </si>
  <si>
    <t>CUI early detection using radiography</t>
  </si>
  <si>
    <t>Drone inspections</t>
  </si>
  <si>
    <t>Remote drone inspections; structural visual and electrical nav aid general visual inspection. In place as routine for offshore 47/8A cold stacked and normally unmanned platform.</t>
  </si>
  <si>
    <t>Cyberhawk</t>
  </si>
  <si>
    <t>Asset inspections using drones</t>
  </si>
  <si>
    <t>Pipeline inspection</t>
  </si>
  <si>
    <t>Use of intelligent pigs in pipeline inspection</t>
  </si>
  <si>
    <t>Subsea Systems</t>
  </si>
  <si>
    <t>Pipelines, Risers, Jumpers &amp; Connections</t>
  </si>
  <si>
    <t>Intelligent pigging pipeline inspection</t>
  </si>
  <si>
    <t>Baker Hughes</t>
  </si>
  <si>
    <t>Subsea inspection</t>
  </si>
  <si>
    <t>Use of remotely operated vehicles for subsea inspections</t>
  </si>
  <si>
    <t>ROV inspections</t>
  </si>
  <si>
    <t>Various</t>
  </si>
  <si>
    <t>Subsea inspections using ROVs</t>
  </si>
  <si>
    <t>Digital Plant Model</t>
  </si>
  <si>
    <t>Onshore digital laser survey of existing plant with associated Navisworks model, which has provided operational, maintenance and integrity improvements to existing site infrastructure.</t>
  </si>
  <si>
    <t>Digital Twin</t>
  </si>
  <si>
    <t>CODEX</t>
  </si>
  <si>
    <t>Deployment of vendor innovation driven by technical requirements specified by CES+.</t>
  </si>
  <si>
    <t>Erosion Monitoring</t>
  </si>
  <si>
    <t>Permanently installed monitoring system using ultrasonic techniques.</t>
  </si>
  <si>
    <t>Inductosense Erosion Monitoring</t>
  </si>
  <si>
    <t>Altrad</t>
  </si>
  <si>
    <t>Continual monitoring</t>
  </si>
  <si>
    <t>Emissions AI</t>
  </si>
  <si>
    <t>Emissions monitoring using bespoke software developed by ERM.</t>
  </si>
  <si>
    <t xml:space="preserve">Metering &amp; Monitoring </t>
  </si>
  <si>
    <t>Emissions Reduction</t>
  </si>
  <si>
    <t>Deborshi Nag Enterprise Arhitect</t>
  </si>
  <si>
    <t>Modelling &amp; Analytics</t>
  </si>
  <si>
    <t>Flaring &amp; Venting, Monitoring &amp; Reduction</t>
  </si>
  <si>
    <t>EmissionsAI is a live emissions monitoring software developed by ERM for Easington Terminal. Emissions AI calculates and displays emissions, across 18 displays, for individual bits of kit and shows us how hard they are working and where the terminal is emitting more than usual. It compares like for like production modes to display and calculate areas where we are emitting more than usual. These excesses can then be investigated and minimised.</t>
  </si>
  <si>
    <t>Cybersecurity</t>
  </si>
  <si>
    <t>Network detection and response equipment to counter Cybersecurity threats.</t>
  </si>
  <si>
    <t>NDR / Killswitch</t>
  </si>
  <si>
    <t>Dragos / Goldilock</t>
  </si>
  <si>
    <t>Data Systems</t>
  </si>
  <si>
    <t>System implementation / upgrade and continual monitoring.</t>
  </si>
  <si>
    <t>Radar Early Warning System (REWS)</t>
  </si>
  <si>
    <t>System deployed offshore to detect errant vessel movements and mitigate collision risk.</t>
  </si>
  <si>
    <t>Surveillance &amp; Inspection</t>
  </si>
  <si>
    <t>Safety Enhancements</t>
  </si>
  <si>
    <t>Existing Technology TRL 8-10</t>
  </si>
  <si>
    <t>In-House Development</t>
  </si>
  <si>
    <t>Firefighting System Upgrade</t>
  </si>
  <si>
    <t>Improvements to asset fire fighting foam systems.</t>
  </si>
  <si>
    <t>Existing Technology TRL 8-11</t>
  </si>
  <si>
    <t>identify the required changes to the foam system to</t>
  </si>
  <si>
    <t>meet the NFPA11 (2024) code and to identify a compliant foam for use in the system.</t>
  </si>
  <si>
    <t>Well Intervention Safe Lifting Operations</t>
  </si>
  <si>
    <t>Use of a bespoke safe lifting application to mitigate personnel risk during wirelining activities.</t>
  </si>
  <si>
    <t>Late life Mgmt. &amp; Equipment Readiness</t>
  </si>
  <si>
    <t>Interframe</t>
  </si>
  <si>
    <t>Wellvene</t>
  </si>
  <si>
    <t>Reservoir Modelling</t>
  </si>
  <si>
    <t>Modelling CO2 as cushion gas and H2/CO2 mixture injection &amp; withdrawal from Rough reservoir</t>
  </si>
  <si>
    <t>Fluid Injection &amp; Re-injection</t>
  </si>
  <si>
    <t>Evaluation &amp; Study</t>
  </si>
  <si>
    <t>A consultancy agreement with Edinburgh Napier Univeristy to run x3 modelling cases using their GPSFLOW model;</t>
  </si>
  <si>
    <t>1 - Conversion of exisiting geological model (based on Eclipse Model) to allow modelling of Hydrogen within the Rough reservoir</t>
  </si>
  <si>
    <t>Facility Decommissioning (Cold Stack Phase)</t>
  </si>
  <si>
    <t>Use of remote safety systems during installation Cold Stack Phase.</t>
  </si>
  <si>
    <t>Facilities Decomissioning</t>
  </si>
  <si>
    <t>Topsides/Jacket Decommissioning</t>
  </si>
  <si>
    <t>ABEX Efficiency</t>
  </si>
  <si>
    <t>Installation of nav-aids, fog horn and well monitoring systems prior to demanning.</t>
  </si>
  <si>
    <t>Rough H2 (H2R)</t>
  </si>
  <si>
    <t>Rough Field offshore NUI redevelopment. New methane ready facilities planned to be operational for 2028.  ​Hydrogen ready facilities potentially onstream 2038 with storage volumes staged increase to match demand.</t>
  </si>
  <si>
    <t>Installations &amp; Topsides</t>
  </si>
  <si>
    <t>Unmanned Offshore Platforms</t>
  </si>
  <si>
    <t>Late Development/Pilot TRL 4-5</t>
  </si>
  <si>
    <t>First of a kind hydrogen offshore installation.</t>
  </si>
  <si>
    <t>H2 Storage Pilot</t>
  </si>
  <si>
    <t>First-of-a-kind offshore depleted field hydrogen storage pilot. This project will build on successful laboratory-scale experimentation and desktop modelling/analysis to demonstrate Rough suitability at an industrial-scale, thus increasing Technology Readiness Level of depleted gas field hydrogen storage from TRL3-4 (IEA,2020) to TRL7-8. Project ‘Framing’ phase started in Q1 2024, with concepts developed and matured via ‘Evaluate’ phase in 2024. This project will build on successful laboratory-scale experimentation and desktop modelling/analysis to demonstrate Rough suitability at an industrial-scale.</t>
  </si>
  <si>
    <t>Other</t>
  </si>
  <si>
    <t>Offshore Hydrogen</t>
  </si>
  <si>
    <t>First of a kind hydrogen storage pilot.</t>
  </si>
  <si>
    <t>Knapton Hydrogen Storage (H2P)</t>
  </si>
  <si>
    <t>Technical study to explore the potential for underground storage near the Knapton power plant in North Yorkshire to provide a clean and renewable fuel source to the UK's energy security.  This study is the first of its kind in the region and will undertake a feasibility assessment of the area’s geology to host energy storage technologies, allowing for the decarbonisation of adjacent gas-fired peaking power plants (those that only run when there is high demand).</t>
  </si>
  <si>
    <t>Technical study to assess the potential for underground onshore hydrogen storage.</t>
  </si>
  <si>
    <t>Onshore Hydrogen Production (H2HE)</t>
  </si>
  <si>
    <t>CES+ and Equinor propose a multi-stage green and blue hydrogen production facility at Easington, with initial projects aligned with HHP operation and potential expansion throughout the 2030s.</t>
  </si>
  <si>
    <t>Technical study to assess the potential for producing onshore hydrogen for export into grid infrastructure and offshore reservoir storage.</t>
  </si>
  <si>
    <t>Humber Hydrogen Pipeline (HHP)</t>
  </si>
  <si>
    <t>Proposed 54km hydrogen pipeline in the Humber. Developed by Humber Hydrogen Transmission System Ltd, a joint partnership between Equinor, SSE Thermal, Centrica Energy Storage+, and National Gas (lead partner).</t>
  </si>
  <si>
    <t>Technical study to assess the potential for construction on onshore underground hydrogen pipeline, or repurposing an existing pipeline.</t>
  </si>
  <si>
    <t>Onshore Hydrogen Production (SBK)</t>
  </si>
  <si>
    <t>Design and installation of Hydrogen Production Facility to process and supply hydrogen as a clean fuel source to lime kilns.  The project has been shortlisted for the DESNZ HAR2 with a commercial on-date of Q3 2028.</t>
  </si>
  <si>
    <t>Technical study to assess the potential for producing onshore hydrogen as a clean fuel source to lime kilns.  This technology may be shared with Rough as synergies are explored.</t>
  </si>
  <si>
    <t>CNS</t>
  </si>
  <si>
    <t>Offshore WiFi</t>
  </si>
  <si>
    <t>Improved WiFi capability for crew welfare</t>
  </si>
  <si>
    <t>Data &amp; Planning</t>
  </si>
  <si>
    <t>OPEX Efficiency</t>
  </si>
  <si>
    <t>Starlink</t>
  </si>
  <si>
    <t>SpaceX</t>
  </si>
  <si>
    <t>NNS</t>
  </si>
  <si>
    <t xml:space="preserve">INSITE - Scientific data gathering </t>
  </si>
  <si>
    <t>Understanding the impact of manmade structures in the marine environment, thus being able to better inform environmental appraisals and comparative assessment options</t>
  </si>
  <si>
    <t>CAPEX Efficiency</t>
  </si>
  <si>
    <t>INSITE</t>
  </si>
  <si>
    <t>Wellhead Cutting System</t>
  </si>
  <si>
    <t xml:space="preserve">Vessel-deployed subsea wellhead cutting system that deploys with a small crew of two field personnel and requires minimal deck space. </t>
  </si>
  <si>
    <t>Well P&amp;A</t>
  </si>
  <si>
    <t>Drilling, Casing &amp; Cementing</t>
  </si>
  <si>
    <t>Terminator</t>
  </si>
  <si>
    <t>Alternative Barrier Material</t>
  </si>
  <si>
    <t>AB1 barrier deployed using wireline</t>
  </si>
  <si>
    <t>Barriers, Placement &amp; Verification</t>
  </si>
  <si>
    <t>Abex Efficiency</t>
  </si>
  <si>
    <t>Bismuth</t>
  </si>
  <si>
    <t>BiSN</t>
  </si>
  <si>
    <t>NetZeroTC Programme</t>
  </si>
  <si>
    <t>Control Line Retrieval Tool</t>
  </si>
  <si>
    <t>Recover control line from annulus using thru-tubing wireline to allow for compliant barrier placement</t>
  </si>
  <si>
    <t>Intervention Equipment</t>
  </si>
  <si>
    <t>Axter Retrieve</t>
  </si>
  <si>
    <t>Axter</t>
  </si>
  <si>
    <t>Control Cutter</t>
  </si>
  <si>
    <t>Cutting pin to punch and pin numerous strings of casing and conductor for retrival and cutting.</t>
  </si>
  <si>
    <t>Conductor Cutting</t>
  </si>
  <si>
    <t>PEMS Systems</t>
  </si>
  <si>
    <t>Use predictive emission monitoring + streamlined reporting to improve the accuracy of emission reporting from combustion plant.</t>
  </si>
  <si>
    <t>Installation and Topsides</t>
  </si>
  <si>
    <t>Metering and monitoring</t>
  </si>
  <si>
    <t>OPEX reduction;#Emissions</t>
  </si>
  <si>
    <t>Internal</t>
  </si>
  <si>
    <t>Existing technology TRL range: 8 - 9</t>
  </si>
  <si>
    <t>In-house development</t>
  </si>
  <si>
    <t>2026</t>
  </si>
  <si>
    <t>In progress</t>
  </si>
  <si>
    <t>Cost of CO2 and CO2e per tonne is projected to increase leading to increase in operational costs.
Currently this is an internal scoping exercise to look at the market and what innovation may be required to make the PEMS a viable commercial prospect.</t>
  </si>
  <si>
    <t>Caisson and conductor integrated cleaning and protective coatings</t>
  </si>
  <si>
    <t>Rope access assist platform and large scale application tooling for external cleaning and  stopaq application
https://remotion.no/our-systems/icarus/</t>
  </si>
  <si>
    <t>Integrity monitoring and inspections</t>
  </si>
  <si>
    <t>OPEX reduction</t>
  </si>
  <si>
    <t>Stork</t>
  </si>
  <si>
    <t>Vendor's solution</t>
  </si>
  <si>
    <t>Planned</t>
  </si>
  <si>
    <t>Caisson and conductor integrated cleaning and Stopaq application is needed to extend life of these elements. Apply cost effectively and time efficient it a challenge</t>
  </si>
  <si>
    <t>High Frequency  (milli Second) data to PI</t>
  </si>
  <si>
    <t>Setpoint system to pull and process all the high frequency vibration data into PI Vison. Making analysis possible at the touch of a few buttons. Also CCC have a PI plug in avaible as well</t>
  </si>
  <si>
    <t>Equipment monitoring and reliability</t>
  </si>
  <si>
    <t>OPEX reduction;#Production efficiency enhancement</t>
  </si>
  <si>
    <t>B&amp;K Setpoint
CCC</t>
  </si>
  <si>
    <t>No online high frequency vibration and axial data or anti surge data to assess details of issues when they occur or pick up changes before they happen to prevent lost production.</t>
  </si>
  <si>
    <t>Kibosh Rapid Pipe Leak Sealing Clamps</t>
  </si>
  <si>
    <t>Kibosh leak sealing repair clamps. Technology established in domestic/commercial plumbing sector.</t>
  </si>
  <si>
    <t>Facility integrity repairs</t>
  </si>
  <si>
    <t>Kibosh</t>
  </si>
  <si>
    <t>Late development / pilot TRL range: 4 - 5</t>
  </si>
  <si>
    <t>NZTC programme</t>
  </si>
  <si>
    <t>Trial / Pilot</t>
  </si>
  <si>
    <t>Repair of leaking defects on piping systems.</t>
  </si>
  <si>
    <t>BiSN Bismuth Alloy</t>
  </si>
  <si>
    <t>BiSN - Bismuth alloy plug</t>
  </si>
  <si>
    <t>Well Plug &amp; Abandonment</t>
  </si>
  <si>
    <t>Barriers, placement, and verification</t>
  </si>
  <si>
    <t>ABEX reduction</t>
  </si>
  <si>
    <t>Parked - Not Progressing</t>
  </si>
  <si>
    <t>Identifying alternative barrier materials to reduce P&amp;A cost</t>
  </si>
  <si>
    <t>Interwell RockSolid Thermite Plug</t>
  </si>
  <si>
    <t>Thermite based bismuth alloy plug. Successful development will enable deeper, through tubing reservoir abandonments.</t>
  </si>
  <si>
    <t>Interwell</t>
  </si>
  <si>
    <t>Assessing</t>
  </si>
  <si>
    <t>P&amp;A Cost Reduction</t>
  </si>
  <si>
    <t>KAIROS - Control assistant</t>
  </si>
  <si>
    <t xml:space="preserve">Kairos’ Control Room Assistant (CRA) is a software solution that combines sensor outputs, Harbour’s SoPs and the Process Engineers and Operators’ expertise so as to pre-alert against developing  operational issues </t>
  </si>
  <si>
    <t>OPEX reduction;#Safety;#Emissions</t>
  </si>
  <si>
    <t>KAIROs</t>
  </si>
  <si>
    <t>Control room assistant</t>
  </si>
  <si>
    <t>Kairos Emission Radar</t>
  </si>
  <si>
    <t>Kairos emission radar which is a bolt on to Kairos CRA</t>
  </si>
  <si>
    <t>Emissions;#OPEX reduction</t>
  </si>
  <si>
    <t>Kairos</t>
  </si>
  <si>
    <t>Early commercialisation TRL range: 6 - 7</t>
  </si>
  <si>
    <t>Achieving transparency of where emission as coming from on a data to bases to the offshore teams to help them make decisions on energy and flaring optimization &amp; reduced emissions.</t>
  </si>
  <si>
    <t>Wellstrom T3000 Surface Controlled Electrical Bismuth Alloy Barrier</t>
  </si>
  <si>
    <t>Wellstrom are developing a rig-less thru-tubing surface controlled electrical Bismuth barrier to fit into 4 1/2" tubing and seal out to the 9 5/8" casing ID. The objective is to install metal-to-metal sealing permanent barriers with Bismuth alloy melted in place by a wellbore intervention tool using a built-in electrical heating technology.</t>
  </si>
  <si>
    <t>Wellstrom</t>
  </si>
  <si>
    <t>Identifying alternative barrier materials to reduce P&amp;A cost.</t>
  </si>
  <si>
    <t>Plunger Lift Lite</t>
  </si>
  <si>
    <t>A plunger-less check valve (known as plunger-lift-lite, PLL) could potentially be used to prevent liquid falling back into the reservoir, making it easier to unload the liquid. Technology will be investigated through both modelling and field trials, subject to successful screening of wells candidates and a follow-up internal HE justification for well intervention.</t>
  </si>
  <si>
    <t>Reservoir and Well Management</t>
  </si>
  <si>
    <t>Improved and enhanced recovery</t>
  </si>
  <si>
    <t>Production efficiency enhancement</t>
  </si>
  <si>
    <t>TNO</t>
  </si>
  <si>
    <t>Joint industry programme</t>
  </si>
  <si>
    <t>To wells producing intermittently, we expect the benefit to the selected well to be twofold:
- Increase in uptime efficiency
- Increase in recoverable reserves (due to decreasing the reservoir pressure at which turn down occurs)
The project is very likely to add value to the (well) asset and would therefore justify the cost.</t>
  </si>
  <si>
    <t>DHSV scale protection</t>
  </si>
  <si>
    <t>SPIN® - DHSV Scale Prevention Tool</t>
  </si>
  <si>
    <t>Waxing, hydrates, and scaling solutions</t>
  </si>
  <si>
    <t>Safety;#OPEX reduction</t>
  </si>
  <si>
    <t>Scale Protection</t>
  </si>
  <si>
    <t>Some DHSV's are regularly affected by scale, this can reduce their effectiveness and create a well integrity threat.  Reactive well intervention scopes are then required to remediate</t>
  </si>
  <si>
    <t>Ultra High Shot Density (36spf) Perforating Guns</t>
  </si>
  <si>
    <t>A high shot density gun system (36 spf) with deep penetrating charges that can pass and be retrieved through a 3.5" restriction (specific to J-Area)</t>
  </si>
  <si>
    <t>SLB</t>
  </si>
  <si>
    <t>Formations that are highly laminated and / or with poor Kv. Increasing the perforating surface flow area</t>
  </si>
  <si>
    <t>Tailpipe Extension</t>
  </si>
  <si>
    <t>The installation of a tailpipe extension allows for the effective removal of liquid from a liner by increasing the velocity of the fluid above the required Turner velocity for efficient liquid removal.</t>
  </si>
  <si>
    <t>Liquid loading and water production</t>
  </si>
  <si>
    <t>tbc</t>
  </si>
  <si>
    <t>As reservoir pressure declines in gas / gas condensate wells (especially wells with large liner sizes) then it can be difficult for these wells to achieve the Turner velocity for efficiently removing liquid</t>
  </si>
  <si>
    <t>Switchgear Remote racking</t>
  </si>
  <si>
    <t>CBS ARC safe remote racking equipment</t>
  </si>
  <si>
    <t>Power and utilities</t>
  </si>
  <si>
    <t>Safety</t>
  </si>
  <si>
    <t>Thorne &amp; Derrick, CBS Arcsafe</t>
  </si>
  <si>
    <t>Partnership with suppliers</t>
  </si>
  <si>
    <t>Personnel operating and maintaining electrical distribution systems are exposed to risk of arc flash particularly so when racking in a circuit breaker following maintenance. Risk mitigation is by reducing magnitude and exposure. Remote racking takes the operator further away from the point of risk.</t>
  </si>
  <si>
    <t>Norm cleaning flange</t>
  </si>
  <si>
    <t>Waste management and recycling</t>
  </si>
  <si>
    <t>Intervention tools returning to surface contaminated with NORM require quarantining, cleaning and potential dangerous goods transportation</t>
  </si>
  <si>
    <t>CRAM (Common Reflection Angle Migration)</t>
  </si>
  <si>
    <t>Seismic depth imaging using CRAM algorithm (Common Reflection
Angle Migration) to improve the seismic image quality.  This is a multi-pathing depth imaging algorithm that works natively in the subsurface incidence angle domain.</t>
  </si>
  <si>
    <t>Seismic and Exploration</t>
  </si>
  <si>
    <t>Seismic Processing</t>
  </si>
  <si>
    <t>Probability of success increase</t>
  </si>
  <si>
    <t>Dredging tool for stiff clay soil at Solan</t>
  </si>
  <si>
    <t>Both Scanmudring and Deco are recognised experts in subsea dredging.  Development of tooling to suit soil conditions of this hardness.</t>
  </si>
  <si>
    <t>Facilities Decommissioning</t>
  </si>
  <si>
    <t>Preparation and removal</t>
  </si>
  <si>
    <t>Scanmudring</t>
  </si>
  <si>
    <t>The soil at Solan jacket and tank is around 150Ma and comprises very hard clay which is challenging to penetrate and cut.  Harbour has obligation to remove jacket and tank to minus 3m.</t>
  </si>
  <si>
    <t>AI for Engineering Assurance</t>
  </si>
  <si>
    <t>AI review of Project and Modification documentation (including MOCs)is hoped to identify gaps in deliverables as the projects progress through Stage Gates. It is planned to review Project documentation against internal standards and specifications as well as industry standards. It is hoped that this will identify deliverables or content within within deliverables that has been missed or has inconsistencies. It is also hoped that it will allow Technical Reviewers to concentrate on areas of concern.</t>
  </si>
  <si>
    <t>Project and Modifications</t>
  </si>
  <si>
    <t>VoltQuant: https://www.voltquant.com/</t>
  </si>
  <si>
    <t>Assurance reviews for projects are onerous and time consuming and we have seen examples where execution has not progressed as desired due to gaps that could or should have been identified within reviews ahead of stage Gate Approval.</t>
  </si>
  <si>
    <t>Subsea Excavator</t>
  </si>
  <si>
    <t>The proposed solution is a marinised subsea excavator that can be remotely operated from a support vessel. This excavator will feature interchangeable tooling—combining existing proven tools with newly developed technologies—to enable a wide range of seabed manipulation tasks.
In addition to excavation capabilities, the system will integrate survey functionality, reducing the need for costly and time-consuming Remotely Operated Vehicle (ROV) reconfiguration during operations. This approach aims to deliver greater operational efficiency, flexibility, and cost savings while addressing emerging regulatory and environmental requirements.</t>
  </si>
  <si>
    <t>CAPEX reduction</t>
  </si>
  <si>
    <t>Currently, there are very limited technologies or techniques available to manipulate existing rock deposits on the seabed. This capability is becoming increasingly critical due to growing regulatory pressure to minimise new rock placement and the emerging requirement that existing deposits may need to be recovered in the future.
Traditional methods, which involve adding more rock to existing rock pad foundations for rigs, introduce further complications such as top pad stability and structural integrity. These challenges make conventional approaches neither sustainable nor truly viable. Developing a solution that enables efficient manipulation or removal of existing rock without compromising safety, stability, or environmental compliance is therefore a significant technological hurdle.</t>
  </si>
  <si>
    <t>Well Intelligence for Production Optimisation</t>
  </si>
  <si>
    <t>Well Intelligence SaaS software to model wells and suggest optimal settings</t>
  </si>
  <si>
    <t>Intelligent Plant</t>
  </si>
  <si>
    <t>Leveraging historical data to create a digital twins of wells, and using AI to optimise field production as a whole</t>
  </si>
  <si>
    <t>Subsea Neutron Back-Scatter Inspection</t>
  </si>
  <si>
    <t>Neutron Back-Scatter inspection. 
A probe emits fast neutrons; hydrogenous materials moderate them to slow neutrons measured by the detector. 
Large, unambiguous signal steps occur at vapour/liquid interfaces; smaller steps between hydrogen‑rich media (e.g., water vs oily/wet sand).</t>
  </si>
  <si>
    <t>Tracerco</t>
  </si>
  <si>
    <t>Sediments/Sludge accumulated within the SOST over operational life. 
In order to plan removal operation, it was necessary to assess the volume of deposits that may be present.</t>
  </si>
  <si>
    <t>Erskine</t>
  </si>
  <si>
    <t>Application of Wellvene wireline system</t>
  </si>
  <si>
    <t>Enables accelerated wireline activities with fewer personnel.</t>
  </si>
  <si>
    <t>Well Drilling &amp; Construction</t>
  </si>
  <si>
    <t>Wellvene InterFrame Mk2</t>
  </si>
  <si>
    <t>Increase Field Recovery</t>
  </si>
  <si>
    <t>Quicker, safer, fewer POB.</t>
  </si>
  <si>
    <t>Cook</t>
  </si>
  <si>
    <t>Glycol gel to stop seawater ingress to enable replacement of subsea FGL1 valve</t>
  </si>
  <si>
    <t>Subsea Concepts</t>
  </si>
  <si>
    <t>Glycol gel</t>
  </si>
  <si>
    <t>Alchemy</t>
  </si>
  <si>
    <t>Retrofit thermal insulation</t>
  </si>
  <si>
    <t>Reinstate thermal protection to slow corrosion rate due to cooling effect</t>
  </si>
  <si>
    <t>Flow Access Module</t>
  </si>
  <si>
    <t>Retrofit subsea module on XT which enables safer and quicker scale squeezes.</t>
  </si>
  <si>
    <t>InterLift</t>
  </si>
  <si>
    <t>Wireline deployment system designed to improve safety and efficiency in red zone operations offshore. By integrating a hydraulically-actuated lifting mechanism within a custom BOP and lubricator assembly, it eliminates the need for overhead lifting during critical PCE make up and the toolstring change out stages of the operation.</t>
  </si>
  <si>
    <t>Offline interventions</t>
  </si>
  <si>
    <t>o This system will negate the use of using a wireline mast and plinth system typically used on Erskine NUI.</t>
  </si>
  <si>
    <t>Multiple</t>
  </si>
  <si>
    <t>Production Optimisation - Reservoir</t>
  </si>
  <si>
    <t>Technologies for increasing recovery from reservoir e.g. improving HC mobility, improving water sweep etc.</t>
  </si>
  <si>
    <t>Improved &amp; Enhanced Recovery</t>
  </si>
  <si>
    <t>n/a</t>
  </si>
  <si>
    <t>Ongoing</t>
  </si>
  <si>
    <t>Under Assessment</t>
  </si>
  <si>
    <t>OOR trials have not resulted in viable, cost effective solution; continue to assess other technologies</t>
  </si>
  <si>
    <t>Production Optimisation - Wells</t>
  </si>
  <si>
    <t>Technologies for optimising/adapting wells to increase recovery</t>
  </si>
  <si>
    <t>Continue to assess technologies</t>
  </si>
  <si>
    <t>Well Integrity</t>
  </si>
  <si>
    <t>New solutions for bringing back shut in wells due to integrity reasons</t>
  </si>
  <si>
    <t>Well Integrity Repairs</t>
  </si>
  <si>
    <t>N/A Asset Specific</t>
  </si>
  <si>
    <t>Asset Integrity</t>
  </si>
  <si>
    <t xml:space="preserve">Novel technologies for inspection in hard to reach areas, new reliable inspection techniques to assist in reducing manual inspections. </t>
  </si>
  <si>
    <t>Aircube trial planned for 2026; continue to assess other technologies</t>
  </si>
  <si>
    <t>Asset Management - Safety &amp; Uptime</t>
  </si>
  <si>
    <t xml:space="preserve">Technology  to help us reduce unplanned shut downs and increase safety - like automatic equipment monitoring, predictive analytics etc.  </t>
  </si>
  <si>
    <t>Equipment Monitoring &amp; Reliability</t>
  </si>
  <si>
    <t>Productivity and Operational Efficiency</t>
  </si>
  <si>
    <t>Technologies that help improve efficiency offshore and onshore both in planning and execution and follow up of work - e.g. tablet reporting (already part utilised) , remote operations tech. etc.</t>
  </si>
  <si>
    <t>Productivity &amp; Safety Enhancements</t>
  </si>
  <si>
    <t>Emissions Reduction - Measurement &amp; Monitoring</t>
  </si>
  <si>
    <t>To improve the ease, accuracy and reliability of measuring and monitoring emissions</t>
  </si>
  <si>
    <t>Net Zero</t>
  </si>
  <si>
    <t>Successful Over Horizon Drone surveys in 2025 with roll-out planned in 2026; continue to assess other technologies and progress as per tech plan</t>
  </si>
  <si>
    <t>Technology solutions which could be implemented to drive down emissions</t>
  </si>
  <si>
    <t>Fluid Separation, Treatment &amp; Compression</t>
  </si>
  <si>
    <t>Continue to assess technologies and progress as per tech plan</t>
  </si>
  <si>
    <t>Power generation efficiencies</t>
  </si>
  <si>
    <t>Technologies to make power generation more efficient and subsequently reducing emissions.  Potential clean power generation solutions would be of interest too.</t>
  </si>
  <si>
    <t>Power generation &amp; Hydraulic Storage</t>
  </si>
  <si>
    <t>Low Carbon Power/Electrification</t>
  </si>
  <si>
    <t>Oil in water separation</t>
  </si>
  <si>
    <t>Technologies to assist in improving oil in water separation and therefore improved produced water discharge performance</t>
  </si>
  <si>
    <t>Microbubbles trial did not provide expected benefit; continue to assess technologies</t>
  </si>
  <si>
    <t>Well P&amp;A Technologies</t>
  </si>
  <si>
    <t>Technologies to help improve efficacy and reduce costs in Well P&amp;A whilst not having a negative impact of safety. Alternative barrier technologies, P&amp;A enabling technologies, inspection &amp; verification technologies.</t>
  </si>
  <si>
    <t xml:space="preserve">Cutting Technologies </t>
  </si>
  <si>
    <t>Technologies to aid efficient cutting / separation activities</t>
  </si>
  <si>
    <t>Alternative Lift Systems</t>
  </si>
  <si>
    <t>Technologies  to aid efficient topsides and substructure lifting activities</t>
  </si>
  <si>
    <t>Alternative Power / Utilities</t>
  </si>
  <si>
    <t>Technologies to potentially provide alternative power and utilities with aim to reduce emissions and costs.</t>
  </si>
  <si>
    <t>Substructure Inspection</t>
  </si>
  <si>
    <t>Technologies to provide efficient and effective inspections of substructures for safe removal preparation</t>
  </si>
  <si>
    <t>Subsea Lift &amp; Recovery</t>
  </si>
  <si>
    <t>Technologies to aid efficient subsea lifting and recovery activities</t>
  </si>
  <si>
    <t>Subsea Equipment Decommissioning</t>
  </si>
  <si>
    <t>Tree connector recovery</t>
  </si>
  <si>
    <t xml:space="preserve">Unable to hydraulically release subsea Xmas tree on a number of  wells. Technology was required to cut &amp; release the hydraulic connectors. </t>
  </si>
  <si>
    <t>Glacier</t>
  </si>
  <si>
    <t>Onshore trials with vendor completed 2025. Deployment planned for Q1 2026.</t>
  </si>
  <si>
    <t xml:space="preserve">Lightweight P&amp;A Unit </t>
  </si>
  <si>
    <t>Current modular P&amp;A units are too large for more compact platforms to utilise for P&amp;A - potentially forcing the operator into a high risk / cost rig reactivation operation where significant downhole problems are anticipated. Develop a more compact P&amp;A unit to fit existing space constraints and still have the capability to perform more complex operations (Section milling).</t>
  </si>
  <si>
    <t>Drilling Equipment</t>
  </si>
  <si>
    <t>Compact Workover Rig (CWR)</t>
  </si>
  <si>
    <t>Archer</t>
  </si>
  <si>
    <t>Onshore work with vendor to develop suitable P&amp;A unit configuration for company requirements. Offshore trial deployment planned in 2026.</t>
  </si>
  <si>
    <t xml:space="preserve">Ultra-lightweight P&amp;A unit </t>
  </si>
  <si>
    <t>Ultra-lightweight P&amp;A unit to perform low cost simple shallow abandonment operations. Onshore work to develop concept to achieve operational concerns 2025/26. Offshore trial planned for 2026.</t>
  </si>
  <si>
    <t>Mantis</t>
  </si>
  <si>
    <t>Ter-Bron</t>
  </si>
  <si>
    <t>Onshore work to develop concept to achieve operational requirements 2025/26. Offshore trial planned for 2026.</t>
  </si>
  <si>
    <t>Frac design</t>
  </si>
  <si>
    <t>Frac design/deployment for subsea wells</t>
  </si>
  <si>
    <t>Stimulation</t>
  </si>
  <si>
    <t>frac design, operation</t>
  </si>
  <si>
    <t>Haider</t>
  </si>
  <si>
    <t>Modellling &amp; Analytics</t>
  </si>
  <si>
    <t>we are at the stage where we are modelling the number of fracs and have support from a frac design company to design the size and number of fracs to optimise recovery. Detailed design of the hydrailic fracking, completion and number of fracs is the next step.</t>
  </si>
  <si>
    <t>Fenix</t>
  </si>
  <si>
    <t>we are at the stage where modelling the number of fracs in combination with the lower completion design. Looking in detail at the completion related possible pump rates and impact on frac half-length and recovery.</t>
  </si>
  <si>
    <t>Seismic reprocessing</t>
  </si>
  <si>
    <t>reprocessing of existing seismic data</t>
  </si>
  <si>
    <t>Exploration &amp; Subsurface Excellance</t>
  </si>
  <si>
    <t>TBD</t>
  </si>
  <si>
    <t>we are currently looking to purchase a seismic data set (which has recently been reocovered) that fully covers Abbey and Baker. Once obtained, we will be looking to reprocess the data to obatin a consistent 3D data set over both fields.</t>
  </si>
  <si>
    <t>completion design</t>
  </si>
  <si>
    <t>lower completion design Plug and Perf or sleeves design</t>
  </si>
  <si>
    <t>Well Drilling &amp; Completions</t>
  </si>
  <si>
    <t>Well Design &amp; Planning</t>
  </si>
  <si>
    <t>Frac sleeves</t>
  </si>
  <si>
    <t xml:space="preserve">Baker </t>
  </si>
  <si>
    <t>Detailed analysis is ongoing to understand the advantages of the a sleeves based lower completion over a Plug and Perf type completion approach for placing the required fracs in a most efficient way, both CAPEX and operationally.</t>
  </si>
  <si>
    <t xml:space="preserve">Geosphere </t>
  </si>
  <si>
    <t xml:space="preserve">special SLB logging tools to image the roof and contact </t>
  </si>
  <si>
    <t>Modelling salt</t>
  </si>
  <si>
    <t>Looking for solutions from vendors</t>
  </si>
  <si>
    <t>Differentiating sandstone vs mudstone</t>
  </si>
  <si>
    <t>Please use this to list the technology needs of your organisation only.
All technologies currently deployed should be entered per field/licence within the stewardship survey.</t>
  </si>
  <si>
    <t>Operator to add</t>
  </si>
  <si>
    <t>Asset operators name</t>
  </si>
  <si>
    <t>Please list each technology once, add additional Asset Name columns for each Asset to allow a Matrix style selection of which assets apply to each technology need</t>
  </si>
  <si>
    <t>Dropdown list</t>
  </si>
  <si>
    <t>EG: NNS, WOS, IS, CNS, SNS</t>
  </si>
  <si>
    <t>If a technology gap, or desire only for a technology - add name or short descriptor here</t>
  </si>
  <si>
    <t>Tech Needs Description</t>
  </si>
  <si>
    <t xml:space="preserve">more detailed Description of the named Technology need </t>
  </si>
  <si>
    <t xml:space="preserve">Operator to select the appropriate category: </t>
  </si>
  <si>
    <t>*NSTA Sub-category</t>
  </si>
  <si>
    <t>Operator to select the appropriate sub category for the selected Category</t>
  </si>
  <si>
    <t>'Other' Sub-category -Notes</t>
  </si>
  <si>
    <t>Add where applicable</t>
  </si>
  <si>
    <t xml:space="preserve">Operator to add notes if "Other" is selected </t>
  </si>
  <si>
    <t>Operator to select the appropriate technology aims: OPEX Efficency, CAPEX Efficiency ETC.</t>
  </si>
  <si>
    <t xml:space="preserve">'Other' Technology Aims - Notes </t>
  </si>
  <si>
    <t>Please add where possible</t>
  </si>
  <si>
    <t>Yes or No option</t>
  </si>
  <si>
    <t>*Data and Digital Sub-category</t>
  </si>
  <si>
    <t>Operator to select the appropriate sub category for this category (Revised for 2022)</t>
  </si>
  <si>
    <t>*Net Zero Sub-category</t>
  </si>
  <si>
    <t>Yes or No Option</t>
  </si>
  <si>
    <t>*Net Zero Sub Category</t>
  </si>
  <si>
    <t>Operator to select the appropriate sub category for this category - (revised for 2022)</t>
  </si>
  <si>
    <t>Operator to select the appropriate Maturity Stage: Early Development TRL 1-3, Late Development/Pilot TRL 4-5, etc</t>
  </si>
  <si>
    <t>Operator to select the appropriate development plan: In house Development, Vendor Solution, Partnership with Suppliers, etc.</t>
  </si>
  <si>
    <t xml:space="preserve">'Other' Development Plan - Notes </t>
  </si>
  <si>
    <t xml:space="preserve">Expected start date for development, testing programme </t>
  </si>
  <si>
    <t>Expected start date for offshore deployment</t>
  </si>
  <si>
    <t>Operator to select the appropriate status</t>
  </si>
  <si>
    <t>Current Status Description/ Comments</t>
  </si>
  <si>
    <t>Status updates, notes on progress etc.</t>
  </si>
  <si>
    <t>Sub - Categories</t>
  </si>
  <si>
    <t>Area</t>
  </si>
  <si>
    <t>Categories</t>
  </si>
  <si>
    <t>Data &amp; Digital</t>
  </si>
  <si>
    <t>Development Plan</t>
  </si>
  <si>
    <t>Maturity stage</t>
  </si>
  <si>
    <t>Deployment Status</t>
  </si>
  <si>
    <t>Geophysical Acquisition</t>
  </si>
  <si>
    <t>CCUS</t>
  </si>
  <si>
    <t>Subsurface Modelling</t>
  </si>
  <si>
    <t>WOS</t>
  </si>
  <si>
    <t>Energy Efficiency</t>
  </si>
  <si>
    <t>IS</t>
  </si>
  <si>
    <t>Well Equipment</t>
  </si>
  <si>
    <t>Parked not Progressing</t>
  </si>
  <si>
    <t>High Angle &amp; ERD</t>
  </si>
  <si>
    <t>MWD, LWD &amp; Geosteering</t>
  </si>
  <si>
    <t>Completions &amp; Artificial Lift</t>
  </si>
  <si>
    <t>Selections</t>
  </si>
  <si>
    <t>Technology Aims</t>
  </si>
  <si>
    <t>Manifolds, Umbilicals &amp; Control systems</t>
  </si>
  <si>
    <t>Development Complexity</t>
  </si>
  <si>
    <t>Processing, Boosting &amp; Storage</t>
  </si>
  <si>
    <t>Exploration &amp; Subsurface Excellence</t>
  </si>
  <si>
    <t>GHG Reduction</t>
  </si>
  <si>
    <t>FPSO's &amp; FSO's</t>
  </si>
  <si>
    <t>Power &amp; Utilities</t>
  </si>
  <si>
    <t>Reservoir &amp; Well Management</t>
  </si>
  <si>
    <t>Probability of Success Increase</t>
  </si>
  <si>
    <t>Waxing, Hydrates &amp; Scaling Solutions</t>
  </si>
  <si>
    <t>Sands &amp; Solids Management</t>
  </si>
  <si>
    <t>Facilities Integrity Repairs</t>
  </si>
  <si>
    <t>Well Inspection &amp; Cement Condition</t>
  </si>
  <si>
    <t>Conductor Removal</t>
  </si>
  <si>
    <t>Tubing &amp; Casing Removal</t>
  </si>
  <si>
    <t>Needs Category 1</t>
  </si>
  <si>
    <t>Needs Category 2</t>
  </si>
  <si>
    <t>Waste Management &amp; Recycling</t>
  </si>
  <si>
    <t>Exploration and subsurface</t>
  </si>
  <si>
    <t>New prospects</t>
  </si>
  <si>
    <t>Development complexity</t>
  </si>
  <si>
    <t>Derisk discoveries</t>
  </si>
  <si>
    <t>Capex efficiency</t>
  </si>
  <si>
    <t>Near-field exploration</t>
  </si>
  <si>
    <t>Asset management</t>
  </si>
  <si>
    <t>H2S</t>
  </si>
  <si>
    <t>Decommissioning</t>
  </si>
  <si>
    <t>Compartmentalised</t>
  </si>
  <si>
    <t>Flow assurance</t>
  </si>
  <si>
    <t>HPHT</t>
  </si>
  <si>
    <t>Heavy oil</t>
  </si>
  <si>
    <t>Thin column</t>
  </si>
  <si>
    <t>Tight</t>
  </si>
  <si>
    <t>High water production</t>
  </si>
  <si>
    <t>Wells</t>
  </si>
  <si>
    <t>Tie-back</t>
  </si>
  <si>
    <t>Standalone facilities</t>
  </si>
  <si>
    <t>Production optimisation</t>
  </si>
  <si>
    <t>Integrity, safety and uptime</t>
  </si>
  <si>
    <t>Opex efficiency</t>
  </si>
  <si>
    <t>Increase recovery / life extension</t>
  </si>
  <si>
    <t>Facilities decommissioning</t>
  </si>
  <si>
    <t>Programme efficiencies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</si>
</sst>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
      <name val="Calibri"/>
      <family val="2"/>
      <scheme val="minor"/>
    </font>
    <font>
      <sz val="11"/>
      <name val="Calibri"/>
      <family val="2"/>
      <scheme val="minor"/>
    </font>
    <font>
      <sz val="12"/>
      <color theme="1"/>
      <name val="Arial"/>
      <family val="2"/>
    </font>
    <font>
      <b/>
      <sz val="12"/>
      <color theme="1"/>
      <name val="Arial"/>
      <family val="2"/>
    </font>
    <font>
      <b/>
      <u/>
      <sz val="12"/>
      <color theme="1"/>
      <name val="Arial"/>
      <family val="2"/>
    </font>
    <font>
      <sz val="10"/>
      <color theme="1"/>
      <name val="Arial"/>
      <family val="2"/>
    </font>
    <font>
      <b/>
      <sz val="10"/>
      <color theme="1"/>
      <name val="Arial"/>
      <family val="2"/>
    </font>
    <font>
      <sz val="11"/>
      <color rgb="FF000000"/>
      <name val="Calibri"/>
      <family val="2"/>
      <scheme val="minor"/>
    </font>
    <font>
      <sz val="10"/>
      <color rgb="FF000000"/>
      <name val="Aptos"/>
      <family val="2"/>
    </font>
    <font>
      <b/>
      <sz val="10"/>
      <color rgb="FF000000"/>
      <name val="Aptos"/>
      <family val="2"/>
    </font>
    <font>
      <sz val="11"/>
      <color rgb="FF3F3F3F"/>
      <name val="Calibri"/>
      <family val="2"/>
      <scheme val="minor"/>
    </font>
    <font>
      <b/>
      <sz val="11"/>
      <color rgb="FF000000"/>
      <name val="Calibri"/>
      <family val="2"/>
      <scheme val="minor"/>
    </font>
    <font>
      <sz val="10"/>
      <color rgb="FF00000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rgb="FFFFBF93"/>
        <bgColor indexed="64"/>
      </patternFill>
    </fill>
    <fill>
      <patternFill patternType="solid">
        <fgColor rgb="FFC1FFD1"/>
        <bgColor indexed="64"/>
      </patternFill>
    </fill>
    <fill>
      <patternFill patternType="solid">
        <fgColor rgb="FFFFFF00"/>
        <bgColor indexed="64"/>
      </patternFill>
    </fill>
    <fill>
      <patternFill patternType="solid">
        <fgColor theme="5" tint="0.39997558519241921"/>
        <bgColor indexed="64"/>
      </patternFill>
    </fill>
    <fill>
      <patternFill patternType="solid">
        <fgColor rgb="FFB8D0ED"/>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3" fillId="0" borderId="0"/>
  </cellStyleXfs>
  <cellXfs count="91">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4" fillId="0" borderId="0" xfId="0" applyFont="1" applyAlignment="1">
      <alignment wrapText="1"/>
    </xf>
    <xf numFmtId="0" fontId="4" fillId="2" borderId="0" xfId="0" applyFont="1" applyFill="1" applyAlignment="1">
      <alignment wrapText="1"/>
    </xf>
    <xf numFmtId="0" fontId="4" fillId="3" borderId="0" xfId="0" applyFont="1" applyFill="1" applyAlignment="1">
      <alignment wrapText="1"/>
    </xf>
    <xf numFmtId="0" fontId="4" fillId="4" borderId="0" xfId="0" applyFont="1" applyFill="1" applyAlignment="1">
      <alignment wrapText="1"/>
    </xf>
    <xf numFmtId="0" fontId="4" fillId="5" borderId="0" xfId="0" applyFont="1" applyFill="1" applyAlignment="1">
      <alignment wrapText="1"/>
    </xf>
    <xf numFmtId="0" fontId="1" fillId="0" borderId="3" xfId="0" applyFont="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1" fillId="0" borderId="5" xfId="0" applyFont="1" applyBorder="1"/>
    <xf numFmtId="0" fontId="1" fillId="0" borderId="11" xfId="0" applyFont="1" applyBorder="1"/>
    <xf numFmtId="0" fontId="0" fillId="0" borderId="12" xfId="0" applyBorder="1"/>
    <xf numFmtId="0" fontId="0" fillId="0" borderId="13" xfId="0" applyBorder="1"/>
    <xf numFmtId="0" fontId="6" fillId="0" borderId="0" xfId="0" applyFont="1" applyAlignment="1">
      <alignment wrapText="1"/>
    </xf>
    <xf numFmtId="0" fontId="4" fillId="2" borderId="1" xfId="0" applyFont="1" applyFill="1" applyBorder="1" applyAlignment="1">
      <alignment vertical="center"/>
    </xf>
    <xf numFmtId="0" fontId="3" fillId="0" borderId="0" xfId="0" applyFont="1" applyAlignment="1">
      <alignment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4" fillId="3" borderId="1" xfId="0" applyFont="1" applyFill="1" applyBorder="1" applyAlignment="1">
      <alignment vertical="center" wrapText="1"/>
    </xf>
    <xf numFmtId="0" fontId="4" fillId="4" borderId="1" xfId="0" applyFont="1" applyFill="1" applyBorder="1" applyAlignment="1">
      <alignment vertical="center" wrapText="1"/>
    </xf>
    <xf numFmtId="0" fontId="3" fillId="0" borderId="2" xfId="0" applyFont="1" applyBorder="1" applyAlignment="1">
      <alignment vertical="center"/>
    </xf>
    <xf numFmtId="0" fontId="0" fillId="0" borderId="0" xfId="0" applyAlignment="1">
      <alignment vertical="center"/>
    </xf>
    <xf numFmtId="0" fontId="6" fillId="0" borderId="0" xfId="0" applyFont="1"/>
    <xf numFmtId="0" fontId="7" fillId="2" borderId="0" xfId="0" quotePrefix="1" applyFont="1" applyFill="1" applyAlignment="1">
      <alignment wrapText="1"/>
    </xf>
    <xf numFmtId="0" fontId="7" fillId="2" borderId="0" xfId="0" quotePrefix="1" applyFont="1" applyFill="1" applyAlignment="1">
      <alignment vertical="center" wrapText="1"/>
    </xf>
    <xf numFmtId="0" fontId="0" fillId="0" borderId="0" xfId="0" applyAlignment="1">
      <alignment horizontal="center"/>
    </xf>
    <xf numFmtId="0" fontId="8" fillId="0" borderId="0" xfId="0" applyFont="1"/>
    <xf numFmtId="0" fontId="8" fillId="0" borderId="0" xfId="0" applyFont="1" applyAlignment="1">
      <alignment horizontal="left" vertical="top"/>
    </xf>
    <xf numFmtId="0" fontId="8" fillId="0" borderId="0" xfId="0" applyFont="1" applyAlignment="1">
      <alignment horizontal="left" vertical="center" wrapText="1"/>
    </xf>
    <xf numFmtId="0" fontId="0" fillId="0" borderId="0" xfId="0" applyAlignment="1">
      <alignment vertical="center" wrapText="1"/>
    </xf>
    <xf numFmtId="0" fontId="9" fillId="0" borderId="0" xfId="0" applyFont="1" applyAlignment="1">
      <alignment vertical="top"/>
    </xf>
    <xf numFmtId="0" fontId="10" fillId="0" borderId="0" xfId="0" applyFont="1" applyAlignment="1">
      <alignment vertical="top" wrapText="1"/>
    </xf>
    <xf numFmtId="0" fontId="9" fillId="0" borderId="0" xfId="0" applyFont="1" applyAlignment="1">
      <alignment vertical="top" wrapText="1"/>
    </xf>
    <xf numFmtId="0" fontId="0" fillId="0" borderId="0" xfId="0" applyAlignment="1">
      <alignment wrapText="1"/>
    </xf>
    <xf numFmtId="0" fontId="8" fillId="0" borderId="0" xfId="0" applyFont="1" applyAlignment="1">
      <alignment wrapText="1"/>
    </xf>
    <xf numFmtId="17" fontId="8" fillId="0" borderId="0" xfId="0" applyNumberFormat="1" applyFont="1"/>
    <xf numFmtId="0" fontId="0" fillId="6" borderId="0" xfId="0" applyFill="1" applyAlignment="1">
      <alignment vertical="center" wrapText="1"/>
    </xf>
    <xf numFmtId="0" fontId="8" fillId="6" borderId="0" xfId="0" applyFont="1" applyFill="1"/>
    <xf numFmtId="0" fontId="0" fillId="6" borderId="0" xfId="0" applyFill="1"/>
    <xf numFmtId="0" fontId="8" fillId="6" borderId="0" xfId="0" applyFont="1" applyFill="1" applyAlignment="1">
      <alignment horizontal="left" vertical="top"/>
    </xf>
    <xf numFmtId="0" fontId="9" fillId="6" borderId="0" xfId="0" applyFont="1" applyFill="1" applyAlignment="1">
      <alignment vertical="top"/>
    </xf>
    <xf numFmtId="0" fontId="9" fillId="6" borderId="0" xfId="0" applyFont="1" applyFill="1" applyAlignment="1">
      <alignment vertical="top" wrapText="1"/>
    </xf>
    <xf numFmtId="0" fontId="0" fillId="4" borderId="0" xfId="0" applyFill="1" applyAlignment="1">
      <alignment vertical="center" wrapText="1"/>
    </xf>
    <xf numFmtId="0" fontId="0" fillId="4" borderId="0" xfId="0" applyFill="1" applyAlignment="1">
      <alignment vertical="center"/>
    </xf>
    <xf numFmtId="0" fontId="8" fillId="4" borderId="0" xfId="0" applyFont="1" applyFill="1"/>
    <xf numFmtId="0" fontId="0" fillId="4" borderId="0" xfId="0" applyFill="1"/>
    <xf numFmtId="0" fontId="8" fillId="4" borderId="0" xfId="0" applyFont="1" applyFill="1" applyAlignment="1">
      <alignment horizontal="left" vertical="top"/>
    </xf>
    <xf numFmtId="0" fontId="9" fillId="4" borderId="0" xfId="0" applyFont="1" applyFill="1" applyAlignment="1">
      <alignment vertical="top"/>
    </xf>
    <xf numFmtId="0" fontId="9" fillId="4" borderId="0" xfId="0" applyFont="1" applyFill="1" applyAlignment="1">
      <alignment vertical="top" wrapText="1"/>
    </xf>
    <xf numFmtId="0" fontId="0" fillId="0" borderId="0" xfId="0" applyAlignment="1">
      <alignment vertical="top" wrapText="1"/>
    </xf>
    <xf numFmtId="0" fontId="0" fillId="7" borderId="0" xfId="0" applyFill="1" applyAlignment="1">
      <alignment vertical="top" wrapText="1"/>
    </xf>
    <xf numFmtId="0" fontId="0" fillId="8" borderId="0" xfId="0" applyFill="1" applyAlignment="1">
      <alignment vertical="top" wrapText="1"/>
    </xf>
    <xf numFmtId="0" fontId="8" fillId="0" borderId="0" xfId="0" applyFont="1" applyAlignment="1">
      <alignment horizontal="center" vertical="center" wrapText="1"/>
    </xf>
    <xf numFmtId="17" fontId="8" fillId="0" borderId="0" xfId="0" applyNumberFormat="1" applyFont="1" applyAlignment="1">
      <alignment horizontal="center" vertical="center" wrapText="1"/>
    </xf>
    <xf numFmtId="0" fontId="8" fillId="6" borderId="0" xfId="0" applyFont="1" applyFill="1" applyAlignment="1">
      <alignment horizontal="center" vertical="center" wrapText="1"/>
    </xf>
    <xf numFmtId="0" fontId="8" fillId="4" borderId="0" xfId="0" applyFont="1" applyFill="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center" vertical="center" wrapText="1"/>
    </xf>
    <xf numFmtId="0" fontId="8" fillId="0" borderId="0" xfId="0" applyFont="1" applyAlignment="1">
      <alignment horizontal="center"/>
    </xf>
    <xf numFmtId="0" fontId="2" fillId="0" borderId="0" xfId="0" applyFont="1" applyAlignment="1">
      <alignment horizontal="center"/>
    </xf>
    <xf numFmtId="0" fontId="0" fillId="0" borderId="0" xfId="0" applyAlignment="1">
      <alignment horizontal="center" vertical="top" wrapText="1"/>
    </xf>
    <xf numFmtId="0" fontId="8" fillId="0" borderId="0" xfId="0" applyFont="1" applyAlignment="1">
      <alignment horizontal="center" vertical="top"/>
    </xf>
    <xf numFmtId="0" fontId="9" fillId="0" borderId="0" xfId="0" applyFont="1" applyAlignment="1">
      <alignment horizontal="center" vertical="top"/>
    </xf>
    <xf numFmtId="0" fontId="9" fillId="0" borderId="0" xfId="0" applyFont="1" applyAlignment="1">
      <alignment horizontal="center" vertical="top" wrapText="1"/>
    </xf>
    <xf numFmtId="0" fontId="0" fillId="0" borderId="0" xfId="0" applyAlignment="1">
      <alignment vertical="center" wrapText="1"/>
    </xf>
    <xf numFmtId="0" fontId="0" fillId="6" borderId="0" xfId="0" applyFill="1" applyAlignment="1">
      <alignment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wrapText="1"/>
    </xf>
    <xf numFmtId="0" fontId="4" fillId="0" borderId="0" xfId="0" applyFont="1" applyAlignment="1">
      <alignment horizontal="center" wrapText="1"/>
    </xf>
    <xf numFmtId="0" fontId="0" fillId="4" borderId="0" xfId="0" applyFill="1"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6" borderId="0" xfId="0" applyFill="1" applyAlignment="1">
      <alignment vertical="center"/>
    </xf>
    <xf numFmtId="0" fontId="0" fillId="4" borderId="0" xfId="0" applyFill="1" applyAlignment="1">
      <alignment vertical="center"/>
    </xf>
    <xf numFmtId="0" fontId="8" fillId="0" borderId="0" xfId="0" applyFont="1" applyAlignment="1">
      <alignment horizontal="center" vertical="top"/>
    </xf>
    <xf numFmtId="0" fontId="8" fillId="0" borderId="0" xfId="0" applyFont="1" applyAlignment="1">
      <alignment horizontal="left" vertical="top"/>
    </xf>
    <xf numFmtId="0" fontId="8" fillId="6" borderId="0" xfId="0" applyFont="1" applyFill="1" applyAlignment="1">
      <alignment horizontal="left" vertical="top"/>
    </xf>
    <xf numFmtId="0" fontId="8" fillId="4" borderId="0" xfId="0" applyFont="1" applyFill="1" applyAlignment="1">
      <alignment horizontal="left" vertical="top"/>
    </xf>
    <xf numFmtId="0" fontId="4" fillId="0" borderId="0" xfId="0" applyFont="1" applyAlignment="1">
      <alignment horizontal="left" vertical="center" wrapText="1"/>
    </xf>
    <xf numFmtId="0" fontId="0" fillId="0" borderId="0" xfId="0" applyAlignment="1">
      <alignment horizontal="center"/>
    </xf>
  </cellXfs>
  <cellStyles count="2">
    <cellStyle name="Normal" xfId="0" builtinId="0"/>
    <cellStyle name="Normal 2 2" xfId="1" xr:uid="{44A395F0-F13A-420C-A551-9D4700154E09}"/>
  </cellStyles>
  <dxfs count="1">
    <dxf>
      <font>
        <color theme="0"/>
      </font>
    </dxf>
  </dxfs>
  <tableStyles count="0" defaultTableStyle="TableStyleMedium2" defaultPivotStyle="PivotStyleLight16"/>
  <colors>
    <mruColors>
      <color rgb="FFC1FFD1"/>
      <color rgb="FF97FFB2"/>
      <color rgb="FF65FF8D"/>
      <color rgb="FFFFBF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A34A1-A7ED-4BF0-A071-4E581D035F7B}">
  <dimension ref="A1:X97"/>
  <sheetViews>
    <sheetView tabSelected="1" topLeftCell="A63" zoomScale="75" zoomScaleNormal="75" workbookViewId="0">
      <selection activeCell="G69" sqref="G69:G70"/>
    </sheetView>
  </sheetViews>
  <sheetFormatPr defaultRowHeight="15" x14ac:dyDescent="0.25"/>
  <cols>
    <col min="1" max="1" width="17.7109375" bestFit="1" customWidth="1"/>
    <col min="2" max="2" width="15" bestFit="1" customWidth="1"/>
    <col min="3" max="3" width="13.140625" bestFit="1" customWidth="1"/>
    <col min="4" max="4" width="14.5703125" bestFit="1" customWidth="1"/>
    <col min="5" max="5" width="20.140625" bestFit="1" customWidth="1"/>
    <col min="6" max="6" width="52.85546875" customWidth="1"/>
    <col min="7" max="7" width="11.42578125" customWidth="1"/>
    <col min="8" max="8" width="16.140625" bestFit="1" customWidth="1"/>
    <col min="9" max="9" width="12.85546875" customWidth="1"/>
    <col min="10" max="10" width="15" customWidth="1"/>
    <col min="11" max="11" width="16.140625" customWidth="1"/>
    <col min="12" max="12" width="14.85546875" customWidth="1"/>
    <col min="13" max="13" width="10.28515625" customWidth="1"/>
    <col min="14" max="14" width="11.85546875" bestFit="1" customWidth="1"/>
    <col min="15" max="15" width="16.140625" bestFit="1" customWidth="1"/>
    <col min="16" max="16" width="11.5703125" customWidth="1"/>
    <col min="17" max="17" width="16.140625" bestFit="1" customWidth="1"/>
    <col min="18" max="18" width="10.85546875" bestFit="1" customWidth="1"/>
    <col min="19" max="19" width="16.7109375" customWidth="1"/>
    <col min="20" max="20" width="13.140625" bestFit="1" customWidth="1"/>
    <col min="21" max="21" width="8.28515625" customWidth="1"/>
    <col min="22" max="22" width="14.42578125" customWidth="1"/>
    <col min="23" max="23" width="15.42578125" bestFit="1" customWidth="1"/>
    <col min="24" max="24" width="33.85546875" customWidth="1"/>
  </cols>
  <sheetData>
    <row r="1" spans="1:24" s="30" customFormat="1" ht="44.25" customHeight="1" x14ac:dyDescent="0.25">
      <c r="D1" s="76" t="s">
        <v>0</v>
      </c>
      <c r="E1" s="76"/>
      <c r="F1" s="76"/>
      <c r="G1" s="76"/>
      <c r="H1" s="76"/>
      <c r="I1" s="76"/>
      <c r="J1" s="76"/>
      <c r="K1" s="76"/>
      <c r="N1" s="79"/>
      <c r="O1" s="79"/>
      <c r="P1" s="79"/>
      <c r="Q1" s="79"/>
    </row>
    <row r="2" spans="1:24" s="24" customFormat="1" ht="38.25" customHeight="1" x14ac:dyDescent="0.25">
      <c r="D2" s="77" t="s">
        <v>1</v>
      </c>
      <c r="E2" s="77"/>
      <c r="F2" s="77"/>
      <c r="G2" s="77"/>
      <c r="H2" s="77"/>
      <c r="I2" s="77"/>
      <c r="J2" s="77"/>
      <c r="K2" s="77"/>
    </row>
    <row r="3" spans="1:24" s="4" customFormat="1" ht="47.25" customHeight="1" x14ac:dyDescent="0.25">
      <c r="B3" s="22" t="s">
        <v>2</v>
      </c>
      <c r="E3" s="78" t="s">
        <v>3</v>
      </c>
      <c r="F3" s="78"/>
      <c r="G3" s="78"/>
      <c r="H3" s="78"/>
      <c r="I3" s="31" t="s">
        <v>4</v>
      </c>
      <c r="K3" s="31" t="s">
        <v>4</v>
      </c>
      <c r="N3" s="79" t="s">
        <v>5</v>
      </c>
      <c r="O3" s="79"/>
      <c r="P3" s="79"/>
      <c r="Q3" s="79"/>
      <c r="T3" s="31" t="s">
        <v>6</v>
      </c>
    </row>
    <row r="4" spans="1:24" s="4" customFormat="1" ht="51.75" x14ac:dyDescent="0.25">
      <c r="A4" s="6" t="s">
        <v>7</v>
      </c>
      <c r="B4" s="6" t="s">
        <v>8</v>
      </c>
      <c r="C4" s="6" t="s">
        <v>9</v>
      </c>
      <c r="D4" s="6" t="s">
        <v>10</v>
      </c>
      <c r="E4" s="6" t="s">
        <v>11</v>
      </c>
      <c r="F4" s="6" t="s">
        <v>12</v>
      </c>
      <c r="G4" s="6" t="s">
        <v>13</v>
      </c>
      <c r="H4" s="6" t="s">
        <v>14</v>
      </c>
      <c r="I4" s="32" t="s">
        <v>15</v>
      </c>
      <c r="J4" s="6" t="s">
        <v>16</v>
      </c>
      <c r="K4" s="32" t="s">
        <v>17</v>
      </c>
      <c r="L4" s="9" t="s">
        <v>18</v>
      </c>
      <c r="M4" s="9" t="s">
        <v>19</v>
      </c>
      <c r="N4" s="7" t="s">
        <v>20</v>
      </c>
      <c r="O4" s="7" t="s">
        <v>21</v>
      </c>
      <c r="P4" s="8" t="s">
        <v>22</v>
      </c>
      <c r="Q4" s="8" t="s">
        <v>23</v>
      </c>
      <c r="R4" s="6" t="s">
        <v>24</v>
      </c>
      <c r="S4" s="6" t="s">
        <v>25</v>
      </c>
      <c r="T4" s="32" t="s">
        <v>26</v>
      </c>
      <c r="U4" s="6" t="s">
        <v>27</v>
      </c>
      <c r="V4" s="6" t="s">
        <v>28</v>
      </c>
      <c r="W4" s="6" t="s">
        <v>29</v>
      </c>
      <c r="X4" s="6" t="s">
        <v>30</v>
      </c>
    </row>
    <row r="5" spans="1:24" ht="60.75" customHeight="1" x14ac:dyDescent="0.25">
      <c r="A5" s="34"/>
      <c r="B5" s="34"/>
      <c r="C5" s="34"/>
      <c r="N5" s="47"/>
      <c r="O5" s="47"/>
      <c r="P5" s="54"/>
      <c r="Q5" s="54"/>
    </row>
    <row r="6" spans="1:24" ht="90" customHeight="1" x14ac:dyDescent="0.25">
      <c r="A6" s="61">
        <v>5</v>
      </c>
      <c r="B6" s="65">
        <v>1</v>
      </c>
      <c r="C6" s="65">
        <v>1</v>
      </c>
      <c r="D6" s="61" t="s">
        <v>31</v>
      </c>
      <c r="E6" s="66" t="s">
        <v>32</v>
      </c>
      <c r="F6" s="61" t="s">
        <v>33</v>
      </c>
      <c r="G6" s="61" t="s">
        <v>34</v>
      </c>
      <c r="H6" s="61" t="s">
        <v>35</v>
      </c>
      <c r="I6" s="61"/>
      <c r="J6" s="61" t="s">
        <v>36</v>
      </c>
      <c r="K6" s="61"/>
      <c r="L6" s="61" t="s">
        <v>37</v>
      </c>
      <c r="M6" s="61" t="s">
        <v>38</v>
      </c>
      <c r="N6" s="63" t="s">
        <v>39</v>
      </c>
      <c r="O6" s="63" t="s">
        <v>40</v>
      </c>
      <c r="P6" s="64" t="s">
        <v>41</v>
      </c>
      <c r="Q6" s="64"/>
      <c r="R6" s="61" t="s">
        <v>42</v>
      </c>
      <c r="S6" s="61" t="s">
        <v>43</v>
      </c>
      <c r="T6" s="61"/>
      <c r="U6" s="62">
        <v>45717</v>
      </c>
      <c r="V6" s="62">
        <v>45717</v>
      </c>
      <c r="W6" s="61" t="s">
        <v>44</v>
      </c>
      <c r="X6" s="61" t="s">
        <v>45</v>
      </c>
    </row>
    <row r="7" spans="1:24" ht="60.75" customHeight="1" x14ac:dyDescent="0.25">
      <c r="A7" s="61">
        <v>5</v>
      </c>
      <c r="B7" s="65">
        <v>1</v>
      </c>
      <c r="C7" s="65">
        <v>1</v>
      </c>
      <c r="D7" s="61" t="s">
        <v>31</v>
      </c>
      <c r="E7" s="66" t="s">
        <v>46</v>
      </c>
      <c r="F7" s="61" t="s">
        <v>47</v>
      </c>
      <c r="G7" s="61" t="s">
        <v>48</v>
      </c>
      <c r="H7" s="61" t="s">
        <v>49</v>
      </c>
      <c r="I7" s="61"/>
      <c r="J7" s="61" t="s">
        <v>50</v>
      </c>
      <c r="K7" s="61"/>
      <c r="L7" s="61" t="s">
        <v>51</v>
      </c>
      <c r="M7" s="61" t="s">
        <v>52</v>
      </c>
      <c r="N7" s="63" t="s">
        <v>39</v>
      </c>
      <c r="O7" s="63" t="s">
        <v>53</v>
      </c>
      <c r="P7" s="64" t="s">
        <v>41</v>
      </c>
      <c r="Q7" s="64"/>
      <c r="R7" s="61" t="s">
        <v>42</v>
      </c>
      <c r="S7" s="61" t="s">
        <v>54</v>
      </c>
      <c r="T7" s="61"/>
      <c r="U7" s="62">
        <v>45870</v>
      </c>
      <c r="V7" s="62">
        <v>45870</v>
      </c>
      <c r="W7" s="61" t="s">
        <v>44</v>
      </c>
      <c r="X7" s="61" t="s">
        <v>45</v>
      </c>
    </row>
    <row r="8" spans="1:24" ht="60.75" customHeight="1" x14ac:dyDescent="0.25">
      <c r="A8" s="61">
        <v>5</v>
      </c>
      <c r="B8" s="65">
        <v>1</v>
      </c>
      <c r="C8" s="65">
        <v>1</v>
      </c>
      <c r="D8" s="61" t="s">
        <v>31</v>
      </c>
      <c r="E8" s="66" t="s">
        <v>55</v>
      </c>
      <c r="F8" s="61" t="s">
        <v>56</v>
      </c>
      <c r="G8" s="61" t="s">
        <v>57</v>
      </c>
      <c r="H8" s="61" t="s">
        <v>58</v>
      </c>
      <c r="I8" s="61"/>
      <c r="J8" s="61" t="s">
        <v>50</v>
      </c>
      <c r="K8" s="61"/>
      <c r="L8" s="61" t="s">
        <v>59</v>
      </c>
      <c r="M8" s="61" t="s">
        <v>60</v>
      </c>
      <c r="N8" s="63" t="s">
        <v>39</v>
      </c>
      <c r="O8" s="63" t="s">
        <v>53</v>
      </c>
      <c r="P8" s="64" t="s">
        <v>41</v>
      </c>
      <c r="Q8" s="64"/>
      <c r="R8" s="61" t="s">
        <v>42</v>
      </c>
      <c r="S8" s="61" t="s">
        <v>43</v>
      </c>
      <c r="T8" s="61"/>
      <c r="U8" s="61"/>
      <c r="V8" s="61"/>
      <c r="W8" s="61" t="s">
        <v>44</v>
      </c>
      <c r="X8" s="61" t="s">
        <v>45</v>
      </c>
    </row>
    <row r="9" spans="1:24" ht="120" customHeight="1" x14ac:dyDescent="0.25">
      <c r="A9" s="61">
        <v>5</v>
      </c>
      <c r="B9" s="65">
        <v>2</v>
      </c>
      <c r="C9" s="65">
        <v>3</v>
      </c>
      <c r="D9" s="61" t="s">
        <v>31</v>
      </c>
      <c r="E9" s="66" t="s">
        <v>32</v>
      </c>
      <c r="F9" s="61" t="s">
        <v>33</v>
      </c>
      <c r="G9" s="61" t="s">
        <v>34</v>
      </c>
      <c r="H9" s="61" t="s">
        <v>35</v>
      </c>
      <c r="I9" s="61"/>
      <c r="J9" s="61" t="s">
        <v>36</v>
      </c>
      <c r="K9" s="61"/>
      <c r="L9" s="61" t="s">
        <v>37</v>
      </c>
      <c r="M9" s="61" t="s">
        <v>38</v>
      </c>
      <c r="N9" s="63" t="s">
        <v>39</v>
      </c>
      <c r="O9" s="63" t="s">
        <v>40</v>
      </c>
      <c r="P9" s="64" t="s">
        <v>41</v>
      </c>
      <c r="Q9" s="64"/>
      <c r="R9" s="61" t="s">
        <v>42</v>
      </c>
      <c r="S9" s="61" t="s">
        <v>43</v>
      </c>
      <c r="T9" s="61"/>
      <c r="U9" s="62">
        <v>45717</v>
      </c>
      <c r="V9" s="62">
        <v>45717</v>
      </c>
      <c r="W9" s="61" t="s">
        <v>44</v>
      </c>
      <c r="X9" s="61" t="s">
        <v>45</v>
      </c>
    </row>
    <row r="10" spans="1:24" ht="186.75" customHeight="1" x14ac:dyDescent="0.25">
      <c r="A10" s="67">
        <v>6</v>
      </c>
      <c r="B10" s="67">
        <v>1</v>
      </c>
      <c r="C10" s="67">
        <v>1</v>
      </c>
      <c r="D10" s="38" t="s">
        <v>31</v>
      </c>
      <c r="E10" s="38" t="s">
        <v>61</v>
      </c>
      <c r="F10" s="38" t="s">
        <v>62</v>
      </c>
      <c r="G10" s="38" t="s">
        <v>63</v>
      </c>
      <c r="H10" s="38" t="s">
        <v>64</v>
      </c>
      <c r="I10" s="38" t="s">
        <v>65</v>
      </c>
      <c r="J10" s="38" t="s">
        <v>66</v>
      </c>
      <c r="K10" s="38" t="s">
        <v>65</v>
      </c>
      <c r="L10" s="38" t="s">
        <v>67</v>
      </c>
      <c r="M10" s="38" t="s">
        <v>68</v>
      </c>
      <c r="N10" s="45" t="s">
        <v>39</v>
      </c>
      <c r="O10" s="45" t="s">
        <v>69</v>
      </c>
      <c r="P10" s="51" t="s">
        <v>41</v>
      </c>
      <c r="Q10" s="51" t="s">
        <v>65</v>
      </c>
      <c r="R10" s="38" t="s">
        <v>42</v>
      </c>
      <c r="S10" s="38" t="s">
        <v>43</v>
      </c>
      <c r="T10" s="38" t="s">
        <v>65</v>
      </c>
      <c r="U10" s="38"/>
      <c r="V10" s="38" t="s">
        <v>65</v>
      </c>
      <c r="W10" s="38" t="s">
        <v>70</v>
      </c>
      <c r="X10" s="38" t="s">
        <v>71</v>
      </c>
    </row>
    <row r="11" spans="1:24" ht="202.5" customHeight="1" x14ac:dyDescent="0.25">
      <c r="A11" s="67">
        <v>6</v>
      </c>
      <c r="B11" s="67">
        <v>1</v>
      </c>
      <c r="C11" s="67">
        <v>1</v>
      </c>
      <c r="D11" s="38" t="s">
        <v>31</v>
      </c>
      <c r="E11" s="38" t="s">
        <v>72</v>
      </c>
      <c r="F11" s="38" t="s">
        <v>73</v>
      </c>
      <c r="G11" s="38" t="s">
        <v>63</v>
      </c>
      <c r="H11" s="38" t="s">
        <v>74</v>
      </c>
      <c r="I11" s="38" t="s">
        <v>65</v>
      </c>
      <c r="J11" s="38" t="s">
        <v>66</v>
      </c>
      <c r="K11" s="38" t="s">
        <v>65</v>
      </c>
      <c r="L11" s="38" t="s">
        <v>75</v>
      </c>
      <c r="M11" s="38"/>
      <c r="N11" s="45" t="s">
        <v>39</v>
      </c>
      <c r="O11" s="45" t="s">
        <v>69</v>
      </c>
      <c r="P11" s="51" t="s">
        <v>41</v>
      </c>
      <c r="Q11" s="51" t="s">
        <v>65</v>
      </c>
      <c r="R11" s="38" t="s">
        <v>76</v>
      </c>
      <c r="S11" s="38" t="s">
        <v>54</v>
      </c>
      <c r="T11" s="38" t="s">
        <v>65</v>
      </c>
      <c r="U11" s="38"/>
      <c r="V11" s="38" t="s">
        <v>65</v>
      </c>
      <c r="W11" s="38" t="s">
        <v>77</v>
      </c>
      <c r="X11" s="38" t="s">
        <v>78</v>
      </c>
    </row>
    <row r="12" spans="1:24" ht="132" customHeight="1" x14ac:dyDescent="0.25">
      <c r="A12" s="67">
        <v>6</v>
      </c>
      <c r="B12" s="67">
        <v>1</v>
      </c>
      <c r="C12" s="67">
        <v>1</v>
      </c>
      <c r="D12" s="38" t="s">
        <v>31</v>
      </c>
      <c r="E12" s="38" t="s">
        <v>79</v>
      </c>
      <c r="F12" s="38" t="s">
        <v>80</v>
      </c>
      <c r="G12" s="38" t="s">
        <v>57</v>
      </c>
      <c r="H12" s="38" t="s">
        <v>81</v>
      </c>
      <c r="I12" s="38" t="s">
        <v>65</v>
      </c>
      <c r="J12" s="38" t="s">
        <v>82</v>
      </c>
      <c r="K12" s="38" t="s">
        <v>65</v>
      </c>
      <c r="L12" s="38" t="s">
        <v>83</v>
      </c>
      <c r="M12" s="38" t="s">
        <v>84</v>
      </c>
      <c r="N12" s="45" t="s">
        <v>39</v>
      </c>
      <c r="O12" s="45" t="s">
        <v>69</v>
      </c>
      <c r="P12" s="51" t="s">
        <v>41</v>
      </c>
      <c r="Q12" s="51" t="s">
        <v>65</v>
      </c>
      <c r="R12" s="38" t="s">
        <v>42</v>
      </c>
      <c r="S12" s="38" t="s">
        <v>43</v>
      </c>
      <c r="T12" s="38" t="s">
        <v>65</v>
      </c>
      <c r="U12" s="38"/>
      <c r="V12" s="38" t="s">
        <v>65</v>
      </c>
      <c r="W12" s="38" t="s">
        <v>70</v>
      </c>
      <c r="X12" s="38" t="s">
        <v>80</v>
      </c>
    </row>
    <row r="13" spans="1:24" ht="45" x14ac:dyDescent="0.25">
      <c r="A13" s="82">
        <v>6</v>
      </c>
      <c r="B13" s="82">
        <v>1</v>
      </c>
      <c r="C13" s="82">
        <v>1</v>
      </c>
      <c r="D13" s="74" t="s">
        <v>31</v>
      </c>
      <c r="E13" s="74" t="s">
        <v>85</v>
      </c>
      <c r="F13" s="74" t="s">
        <v>86</v>
      </c>
      <c r="G13" s="74" t="s">
        <v>57</v>
      </c>
      <c r="H13" s="74" t="s">
        <v>87</v>
      </c>
      <c r="I13" s="74" t="s">
        <v>65</v>
      </c>
      <c r="J13" s="74" t="s">
        <v>50</v>
      </c>
      <c r="K13" s="74" t="s">
        <v>65</v>
      </c>
      <c r="L13" s="74"/>
      <c r="M13" s="74"/>
      <c r="N13" s="75" t="s">
        <v>41</v>
      </c>
      <c r="O13" s="75"/>
      <c r="P13" s="80" t="s">
        <v>41</v>
      </c>
      <c r="Q13" s="80" t="s">
        <v>65</v>
      </c>
      <c r="R13" s="74" t="s">
        <v>88</v>
      </c>
      <c r="S13" s="74" t="s">
        <v>89</v>
      </c>
      <c r="T13" s="74" t="s">
        <v>65</v>
      </c>
      <c r="U13" s="74"/>
      <c r="V13" s="74" t="s">
        <v>65</v>
      </c>
      <c r="W13" s="74" t="s">
        <v>90</v>
      </c>
      <c r="X13" s="38" t="s">
        <v>91</v>
      </c>
    </row>
    <row r="14" spans="1:24" x14ac:dyDescent="0.25">
      <c r="A14" s="82"/>
      <c r="B14" s="82"/>
      <c r="C14" s="82"/>
      <c r="D14" s="74"/>
      <c r="E14" s="74"/>
      <c r="F14" s="74"/>
      <c r="G14" s="74"/>
      <c r="H14" s="74"/>
      <c r="I14" s="74"/>
      <c r="J14" s="74"/>
      <c r="K14" s="74"/>
      <c r="L14" s="74"/>
      <c r="M14" s="74"/>
      <c r="N14" s="75"/>
      <c r="O14" s="75"/>
      <c r="P14" s="80"/>
      <c r="Q14" s="80"/>
      <c r="R14" s="74"/>
      <c r="S14" s="74"/>
      <c r="T14" s="74"/>
      <c r="U14" s="74"/>
      <c r="V14" s="74"/>
      <c r="W14" s="74"/>
      <c r="X14" s="38" t="s">
        <v>92</v>
      </c>
    </row>
    <row r="15" spans="1:24" x14ac:dyDescent="0.25">
      <c r="A15" s="82"/>
      <c r="B15" s="82"/>
      <c r="C15" s="82"/>
      <c r="D15" s="74"/>
      <c r="E15" s="74"/>
      <c r="F15" s="74"/>
      <c r="G15" s="74"/>
      <c r="H15" s="74"/>
      <c r="I15" s="74"/>
      <c r="J15" s="74"/>
      <c r="K15" s="74"/>
      <c r="L15" s="74"/>
      <c r="M15" s="74"/>
      <c r="N15" s="75"/>
      <c r="O15" s="75"/>
      <c r="P15" s="80"/>
      <c r="Q15" s="80"/>
      <c r="R15" s="74"/>
      <c r="S15" s="74"/>
      <c r="T15" s="74"/>
      <c r="U15" s="74"/>
      <c r="V15" s="74"/>
      <c r="W15" s="74"/>
      <c r="X15" s="38" t="s">
        <v>93</v>
      </c>
    </row>
    <row r="16" spans="1:24" x14ac:dyDescent="0.25">
      <c r="A16" s="82"/>
      <c r="B16" s="82"/>
      <c r="C16" s="82"/>
      <c r="D16" s="74"/>
      <c r="E16" s="74"/>
      <c r="F16" s="74"/>
      <c r="G16" s="74"/>
      <c r="H16" s="74"/>
      <c r="I16" s="74"/>
      <c r="J16" s="74"/>
      <c r="K16" s="74"/>
      <c r="L16" s="74"/>
      <c r="M16" s="74"/>
      <c r="N16" s="75"/>
      <c r="O16" s="75"/>
      <c r="P16" s="80"/>
      <c r="Q16" s="80"/>
      <c r="R16" s="74"/>
      <c r="S16" s="74"/>
      <c r="T16" s="74"/>
      <c r="U16" s="74"/>
      <c r="V16" s="74"/>
      <c r="W16" s="74"/>
      <c r="X16" s="38" t="s">
        <v>94</v>
      </c>
    </row>
    <row r="17" spans="1:24" ht="42" customHeight="1" x14ac:dyDescent="0.25">
      <c r="A17" s="67">
        <v>6</v>
      </c>
      <c r="B17" s="67">
        <v>1</v>
      </c>
      <c r="C17" s="67">
        <v>1</v>
      </c>
      <c r="D17" s="38" t="s">
        <v>31</v>
      </c>
      <c r="E17" s="38" t="s">
        <v>95</v>
      </c>
      <c r="F17" s="38" t="s">
        <v>96</v>
      </c>
      <c r="G17" s="38" t="s">
        <v>57</v>
      </c>
      <c r="H17" s="38" t="s">
        <v>97</v>
      </c>
      <c r="I17" s="38" t="s">
        <v>65</v>
      </c>
      <c r="J17" s="38" t="s">
        <v>98</v>
      </c>
      <c r="K17" s="38" t="s">
        <v>65</v>
      </c>
      <c r="L17" s="38" t="s">
        <v>99</v>
      </c>
      <c r="M17" s="38" t="s">
        <v>100</v>
      </c>
      <c r="N17" s="45" t="s">
        <v>41</v>
      </c>
      <c r="O17" s="45"/>
      <c r="P17" s="51" t="s">
        <v>41</v>
      </c>
      <c r="Q17" s="51" t="s">
        <v>65</v>
      </c>
      <c r="R17" s="38" t="s">
        <v>42</v>
      </c>
      <c r="S17" s="38" t="s">
        <v>43</v>
      </c>
      <c r="T17" s="38" t="s">
        <v>65</v>
      </c>
      <c r="U17" s="38">
        <v>2022</v>
      </c>
      <c r="V17" s="38" t="s">
        <v>65</v>
      </c>
      <c r="W17" s="38" t="s">
        <v>70</v>
      </c>
      <c r="X17" s="38" t="s">
        <v>101</v>
      </c>
    </row>
    <row r="18" spans="1:24" ht="99" customHeight="1" x14ac:dyDescent="0.25">
      <c r="A18" s="67">
        <v>6</v>
      </c>
      <c r="B18" s="67">
        <v>1</v>
      </c>
      <c r="C18" s="67">
        <v>1</v>
      </c>
      <c r="D18" s="38" t="s">
        <v>31</v>
      </c>
      <c r="E18" s="38" t="s">
        <v>102</v>
      </c>
      <c r="F18" s="38" t="s">
        <v>103</v>
      </c>
      <c r="G18" s="38" t="s">
        <v>57</v>
      </c>
      <c r="H18" s="38" t="s">
        <v>97</v>
      </c>
      <c r="I18" s="38" t="s">
        <v>65</v>
      </c>
      <c r="J18" s="38" t="s">
        <v>98</v>
      </c>
      <c r="K18" s="38" t="s">
        <v>65</v>
      </c>
      <c r="L18" s="38" t="s">
        <v>102</v>
      </c>
      <c r="M18" s="38" t="s">
        <v>104</v>
      </c>
      <c r="N18" s="45" t="s">
        <v>41</v>
      </c>
      <c r="O18" s="45"/>
      <c r="P18" s="51" t="s">
        <v>41</v>
      </c>
      <c r="Q18" s="51" t="s">
        <v>65</v>
      </c>
      <c r="R18" s="38" t="s">
        <v>42</v>
      </c>
      <c r="S18" s="38" t="s">
        <v>43</v>
      </c>
      <c r="T18" s="38" t="s">
        <v>65</v>
      </c>
      <c r="U18" s="38">
        <v>2019</v>
      </c>
      <c r="V18" s="38" t="s">
        <v>65</v>
      </c>
      <c r="W18" s="38" t="s">
        <v>70</v>
      </c>
      <c r="X18" s="38" t="s">
        <v>105</v>
      </c>
    </row>
    <row r="19" spans="1:24" ht="42" customHeight="1" x14ac:dyDescent="0.25">
      <c r="A19" s="67">
        <v>6</v>
      </c>
      <c r="B19" s="67">
        <v>1</v>
      </c>
      <c r="C19" s="67">
        <v>1</v>
      </c>
      <c r="D19" s="38" t="s">
        <v>31</v>
      </c>
      <c r="E19" s="38" t="s">
        <v>106</v>
      </c>
      <c r="F19" s="38" t="s">
        <v>107</v>
      </c>
      <c r="G19" s="38" t="s">
        <v>108</v>
      </c>
      <c r="H19" s="38" t="s">
        <v>109</v>
      </c>
      <c r="I19" s="38" t="s">
        <v>65</v>
      </c>
      <c r="J19" s="38" t="s">
        <v>98</v>
      </c>
      <c r="K19" s="38" t="s">
        <v>65</v>
      </c>
      <c r="L19" s="38" t="s">
        <v>110</v>
      </c>
      <c r="M19" s="38" t="s">
        <v>111</v>
      </c>
      <c r="N19" s="45" t="s">
        <v>41</v>
      </c>
      <c r="O19" s="45"/>
      <c r="P19" s="51" t="s">
        <v>41</v>
      </c>
      <c r="Q19" s="51" t="s">
        <v>65</v>
      </c>
      <c r="R19" s="38" t="s">
        <v>42</v>
      </c>
      <c r="S19" s="38" t="s">
        <v>43</v>
      </c>
      <c r="T19" s="38" t="s">
        <v>65</v>
      </c>
      <c r="U19" s="38">
        <v>2013</v>
      </c>
      <c r="V19" s="38" t="s">
        <v>65</v>
      </c>
      <c r="W19" s="38" t="s">
        <v>70</v>
      </c>
      <c r="X19" s="38" t="s">
        <v>106</v>
      </c>
    </row>
    <row r="20" spans="1:24" ht="57" customHeight="1" x14ac:dyDescent="0.25">
      <c r="A20" s="67">
        <v>6</v>
      </c>
      <c r="B20" s="67">
        <v>1</v>
      </c>
      <c r="C20" s="67">
        <v>1</v>
      </c>
      <c r="D20" s="38" t="s">
        <v>31</v>
      </c>
      <c r="E20" s="38" t="s">
        <v>112</v>
      </c>
      <c r="F20" s="38" t="s">
        <v>113</v>
      </c>
      <c r="G20" s="38" t="s">
        <v>108</v>
      </c>
      <c r="H20" s="38" t="s">
        <v>58</v>
      </c>
      <c r="I20" s="38" t="s">
        <v>65</v>
      </c>
      <c r="J20" s="38" t="s">
        <v>98</v>
      </c>
      <c r="K20" s="38" t="s">
        <v>65</v>
      </c>
      <c r="L20" s="38" t="s">
        <v>114</v>
      </c>
      <c r="M20" s="38" t="s">
        <v>115</v>
      </c>
      <c r="N20" s="45" t="s">
        <v>41</v>
      </c>
      <c r="O20" s="45"/>
      <c r="P20" s="51" t="s">
        <v>41</v>
      </c>
      <c r="Q20" s="51" t="s">
        <v>65</v>
      </c>
      <c r="R20" s="38" t="s">
        <v>42</v>
      </c>
      <c r="S20" s="38" t="s">
        <v>43</v>
      </c>
      <c r="T20" s="38" t="s">
        <v>65</v>
      </c>
      <c r="U20" s="38">
        <v>2004</v>
      </c>
      <c r="V20" s="38" t="s">
        <v>65</v>
      </c>
      <c r="W20" s="38" t="s">
        <v>70</v>
      </c>
      <c r="X20" s="38" t="s">
        <v>116</v>
      </c>
    </row>
    <row r="21" spans="1:24" ht="123.75" customHeight="1" x14ac:dyDescent="0.25">
      <c r="A21" s="67">
        <v>6</v>
      </c>
      <c r="B21" s="67">
        <v>1</v>
      </c>
      <c r="C21" s="67">
        <v>1</v>
      </c>
      <c r="D21" s="30" t="s">
        <v>31</v>
      </c>
      <c r="E21" s="38" t="s">
        <v>117</v>
      </c>
      <c r="F21" s="38" t="s">
        <v>118</v>
      </c>
      <c r="G21" s="38" t="s">
        <v>57</v>
      </c>
      <c r="H21" s="38" t="s">
        <v>97</v>
      </c>
      <c r="I21" s="38" t="s">
        <v>65</v>
      </c>
      <c r="J21" s="30" t="s">
        <v>98</v>
      </c>
      <c r="K21" s="38" t="s">
        <v>65</v>
      </c>
      <c r="L21" s="30" t="s">
        <v>119</v>
      </c>
      <c r="M21" s="30" t="s">
        <v>120</v>
      </c>
      <c r="N21" s="45" t="s">
        <v>41</v>
      </c>
      <c r="O21" s="45"/>
      <c r="P21" s="52" t="s">
        <v>41</v>
      </c>
      <c r="Q21" s="51" t="s">
        <v>65</v>
      </c>
      <c r="R21" s="38" t="s">
        <v>42</v>
      </c>
      <c r="S21" s="38" t="s">
        <v>43</v>
      </c>
      <c r="T21" s="30" t="s">
        <v>65</v>
      </c>
      <c r="U21" s="30">
        <v>2022</v>
      </c>
      <c r="V21" s="38" t="s">
        <v>65</v>
      </c>
      <c r="W21" s="30" t="s">
        <v>70</v>
      </c>
      <c r="X21" s="38" t="s">
        <v>121</v>
      </c>
    </row>
    <row r="22" spans="1:24" ht="57" customHeight="1" x14ac:dyDescent="0.25">
      <c r="A22" s="67">
        <v>6</v>
      </c>
      <c r="B22" s="67">
        <v>1</v>
      </c>
      <c r="C22" s="67">
        <v>1</v>
      </c>
      <c r="D22" s="30" t="s">
        <v>31</v>
      </c>
      <c r="E22" s="38" t="s">
        <v>122</v>
      </c>
      <c r="F22" s="38" t="s">
        <v>123</v>
      </c>
      <c r="G22" s="38" t="s">
        <v>57</v>
      </c>
      <c r="H22" s="38" t="s">
        <v>97</v>
      </c>
      <c r="I22" s="38" t="s">
        <v>65</v>
      </c>
      <c r="J22" s="30" t="s">
        <v>98</v>
      </c>
      <c r="K22" s="38" t="s">
        <v>65</v>
      </c>
      <c r="L22" s="38" t="s">
        <v>124</v>
      </c>
      <c r="M22" s="30" t="s">
        <v>125</v>
      </c>
      <c r="N22" s="45" t="s">
        <v>41</v>
      </c>
      <c r="O22" s="45"/>
      <c r="P22" s="52" t="s">
        <v>41</v>
      </c>
      <c r="Q22" s="51" t="s">
        <v>65</v>
      </c>
      <c r="R22" s="38" t="s">
        <v>42</v>
      </c>
      <c r="S22" s="38" t="s">
        <v>43</v>
      </c>
      <c r="T22" s="30" t="s">
        <v>65</v>
      </c>
      <c r="U22" s="30">
        <v>2020</v>
      </c>
      <c r="V22" s="38" t="s">
        <v>65</v>
      </c>
      <c r="W22" s="30" t="s">
        <v>70</v>
      </c>
      <c r="X22" s="38" t="s">
        <v>126</v>
      </c>
    </row>
    <row r="23" spans="1:24" ht="228" customHeight="1" x14ac:dyDescent="0.25">
      <c r="A23" s="67">
        <v>6</v>
      </c>
      <c r="B23" s="67">
        <v>1</v>
      </c>
      <c r="C23" s="67">
        <v>1</v>
      </c>
      <c r="D23" s="30" t="s">
        <v>31</v>
      </c>
      <c r="E23" s="38" t="s">
        <v>127</v>
      </c>
      <c r="F23" s="38" t="s">
        <v>128</v>
      </c>
      <c r="G23" s="38" t="s">
        <v>57</v>
      </c>
      <c r="H23" s="38" t="s">
        <v>129</v>
      </c>
      <c r="I23" s="38"/>
      <c r="J23" s="38" t="s">
        <v>130</v>
      </c>
      <c r="K23" s="38"/>
      <c r="L23" s="38" t="s">
        <v>127</v>
      </c>
      <c r="M23" s="38" t="s">
        <v>131</v>
      </c>
      <c r="N23" s="45" t="s">
        <v>39</v>
      </c>
      <c r="O23" s="45" t="s">
        <v>132</v>
      </c>
      <c r="P23" s="52" t="s">
        <v>39</v>
      </c>
      <c r="Q23" s="51" t="s">
        <v>133</v>
      </c>
      <c r="R23" s="38" t="s">
        <v>42</v>
      </c>
      <c r="S23" s="38" t="s">
        <v>43</v>
      </c>
      <c r="T23" s="30"/>
      <c r="U23" s="30">
        <v>2024</v>
      </c>
      <c r="V23" s="38" t="s">
        <v>65</v>
      </c>
      <c r="W23" s="30" t="s">
        <v>70</v>
      </c>
      <c r="X23" s="38" t="s">
        <v>134</v>
      </c>
    </row>
    <row r="24" spans="1:24" ht="66" customHeight="1" x14ac:dyDescent="0.25">
      <c r="A24" s="67">
        <v>6</v>
      </c>
      <c r="B24" s="67">
        <v>1</v>
      </c>
      <c r="C24" s="67">
        <v>1</v>
      </c>
      <c r="D24" s="30" t="s">
        <v>31</v>
      </c>
      <c r="E24" s="38" t="s">
        <v>135</v>
      </c>
      <c r="F24" s="38" t="s">
        <v>136</v>
      </c>
      <c r="G24" s="38" t="s">
        <v>57</v>
      </c>
      <c r="H24" s="38" t="s">
        <v>81</v>
      </c>
      <c r="I24" s="38"/>
      <c r="J24" s="38" t="s">
        <v>66</v>
      </c>
      <c r="K24" s="38"/>
      <c r="L24" s="38" t="s">
        <v>137</v>
      </c>
      <c r="M24" s="38" t="s">
        <v>138</v>
      </c>
      <c r="N24" s="45" t="s">
        <v>39</v>
      </c>
      <c r="O24" s="45" t="s">
        <v>139</v>
      </c>
      <c r="P24" s="52" t="s">
        <v>41</v>
      </c>
      <c r="Q24" s="51" t="s">
        <v>65</v>
      </c>
      <c r="R24" s="38" t="s">
        <v>42</v>
      </c>
      <c r="S24" s="38" t="s">
        <v>43</v>
      </c>
      <c r="T24" s="30"/>
      <c r="U24" s="30">
        <v>2024</v>
      </c>
      <c r="V24" s="38" t="s">
        <v>65</v>
      </c>
      <c r="W24" s="30" t="s">
        <v>70</v>
      </c>
      <c r="X24" s="38" t="s">
        <v>140</v>
      </c>
    </row>
    <row r="25" spans="1:24" ht="81.75" customHeight="1" x14ac:dyDescent="0.25">
      <c r="A25" s="67">
        <v>6</v>
      </c>
      <c r="B25" s="67">
        <v>1</v>
      </c>
      <c r="C25" s="67">
        <v>1</v>
      </c>
      <c r="D25" s="30" t="s">
        <v>31</v>
      </c>
      <c r="E25" s="38" t="s">
        <v>141</v>
      </c>
      <c r="F25" s="38" t="s">
        <v>142</v>
      </c>
      <c r="G25" s="38" t="s">
        <v>57</v>
      </c>
      <c r="H25" s="38" t="s">
        <v>143</v>
      </c>
      <c r="I25" s="38"/>
      <c r="J25" s="38" t="s">
        <v>144</v>
      </c>
      <c r="K25" s="38"/>
      <c r="L25" s="38"/>
      <c r="M25" s="38"/>
      <c r="N25" s="45" t="s">
        <v>39</v>
      </c>
      <c r="O25" s="45" t="s">
        <v>139</v>
      </c>
      <c r="P25" s="52" t="s">
        <v>41</v>
      </c>
      <c r="Q25" s="51" t="s">
        <v>65</v>
      </c>
      <c r="R25" s="38" t="s">
        <v>145</v>
      </c>
      <c r="S25" s="38" t="s">
        <v>146</v>
      </c>
      <c r="T25" s="30"/>
      <c r="U25" s="30">
        <v>2024</v>
      </c>
      <c r="V25" s="38" t="s">
        <v>65</v>
      </c>
      <c r="W25" s="30" t="s">
        <v>70</v>
      </c>
      <c r="X25" s="38" t="s">
        <v>140</v>
      </c>
    </row>
    <row r="26" spans="1:24" ht="30" x14ac:dyDescent="0.25">
      <c r="A26" s="82">
        <v>6</v>
      </c>
      <c r="B26" s="82">
        <v>1</v>
      </c>
      <c r="C26" s="82">
        <v>1</v>
      </c>
      <c r="D26" s="81" t="s">
        <v>31</v>
      </c>
      <c r="E26" s="74" t="s">
        <v>147</v>
      </c>
      <c r="F26" s="74" t="s">
        <v>148</v>
      </c>
      <c r="G26" s="74" t="s">
        <v>57</v>
      </c>
      <c r="H26" s="74" t="s">
        <v>81</v>
      </c>
      <c r="I26" s="74"/>
      <c r="J26" s="74" t="s">
        <v>66</v>
      </c>
      <c r="K26" s="74"/>
      <c r="L26" s="74"/>
      <c r="M26" s="74"/>
      <c r="N26" s="75" t="s">
        <v>41</v>
      </c>
      <c r="O26" s="75"/>
      <c r="P26" s="84" t="s">
        <v>41</v>
      </c>
      <c r="Q26" s="80" t="s">
        <v>65</v>
      </c>
      <c r="R26" s="74" t="s">
        <v>149</v>
      </c>
      <c r="S26" s="74" t="s">
        <v>146</v>
      </c>
      <c r="T26" s="81"/>
      <c r="U26" s="81">
        <v>2025</v>
      </c>
      <c r="V26" s="74" t="s">
        <v>65</v>
      </c>
      <c r="W26" s="81" t="s">
        <v>70</v>
      </c>
      <c r="X26" s="38" t="s">
        <v>150</v>
      </c>
    </row>
    <row r="27" spans="1:24" ht="45" customHeight="1" x14ac:dyDescent="0.25">
      <c r="A27" s="82"/>
      <c r="B27" s="82"/>
      <c r="C27" s="82"/>
      <c r="D27" s="81"/>
      <c r="E27" s="74"/>
      <c r="F27" s="74"/>
      <c r="G27" s="74"/>
      <c r="H27" s="74"/>
      <c r="I27" s="74"/>
      <c r="J27" s="74"/>
      <c r="K27" s="74"/>
      <c r="L27" s="74"/>
      <c r="M27" s="74"/>
      <c r="N27" s="75"/>
      <c r="O27" s="75"/>
      <c r="P27" s="84"/>
      <c r="Q27" s="80"/>
      <c r="R27" s="74"/>
      <c r="S27" s="74"/>
      <c r="T27" s="81"/>
      <c r="U27" s="81"/>
      <c r="V27" s="74"/>
      <c r="W27" s="81"/>
      <c r="X27" s="38" t="s">
        <v>151</v>
      </c>
    </row>
    <row r="28" spans="1:24" ht="183.75" customHeight="1" x14ac:dyDescent="0.25">
      <c r="A28" s="67">
        <v>6</v>
      </c>
      <c r="B28" s="67">
        <v>1</v>
      </c>
      <c r="C28" s="67">
        <v>1</v>
      </c>
      <c r="D28" s="38" t="s">
        <v>31</v>
      </c>
      <c r="E28" s="38" t="s">
        <v>152</v>
      </c>
      <c r="F28" s="38" t="s">
        <v>153</v>
      </c>
      <c r="G28" s="38" t="s">
        <v>57</v>
      </c>
      <c r="H28" s="38" t="s">
        <v>154</v>
      </c>
      <c r="I28" s="38" t="s">
        <v>65</v>
      </c>
      <c r="J28" s="38" t="s">
        <v>144</v>
      </c>
      <c r="K28" s="38" t="s">
        <v>65</v>
      </c>
      <c r="L28" s="38" t="s">
        <v>155</v>
      </c>
      <c r="M28" s="38" t="s">
        <v>156</v>
      </c>
      <c r="N28" s="45" t="s">
        <v>41</v>
      </c>
      <c r="O28" s="45"/>
      <c r="P28" s="51" t="s">
        <v>41</v>
      </c>
      <c r="Q28" s="51" t="s">
        <v>65</v>
      </c>
      <c r="R28" s="38" t="s">
        <v>76</v>
      </c>
      <c r="S28" s="38" t="s">
        <v>43</v>
      </c>
      <c r="T28" s="38" t="s">
        <v>65</v>
      </c>
      <c r="U28" s="38">
        <v>2026</v>
      </c>
      <c r="V28" s="38" t="s">
        <v>65</v>
      </c>
      <c r="W28" s="38" t="s">
        <v>77</v>
      </c>
      <c r="X28" s="38" t="s">
        <v>71</v>
      </c>
    </row>
    <row r="29" spans="1:24" ht="60" x14ac:dyDescent="0.25">
      <c r="A29" s="82">
        <v>6</v>
      </c>
      <c r="B29" s="82">
        <v>1</v>
      </c>
      <c r="C29" s="82">
        <v>1</v>
      </c>
      <c r="D29" s="74" t="s">
        <v>31</v>
      </c>
      <c r="E29" s="74" t="s">
        <v>157</v>
      </c>
      <c r="F29" s="74" t="s">
        <v>158</v>
      </c>
      <c r="G29" s="74" t="s">
        <v>48</v>
      </c>
      <c r="H29" s="74" t="s">
        <v>159</v>
      </c>
      <c r="I29" s="74"/>
      <c r="J29" s="74" t="s">
        <v>160</v>
      </c>
      <c r="K29" s="74" t="s">
        <v>65</v>
      </c>
      <c r="L29" s="74"/>
      <c r="M29" s="74"/>
      <c r="N29" s="83" t="s">
        <v>39</v>
      </c>
      <c r="O29" s="75" t="s">
        <v>132</v>
      </c>
      <c r="P29" s="80" t="s">
        <v>41</v>
      </c>
      <c r="Q29" s="80" t="s">
        <v>65</v>
      </c>
      <c r="R29" s="74" t="s">
        <v>42</v>
      </c>
      <c r="S29" s="74" t="s">
        <v>89</v>
      </c>
      <c r="T29" s="74" t="s">
        <v>65</v>
      </c>
      <c r="U29" s="81"/>
      <c r="V29" s="74" t="s">
        <v>65</v>
      </c>
      <c r="W29" s="74" t="s">
        <v>77</v>
      </c>
      <c r="X29" s="38" t="s">
        <v>161</v>
      </c>
    </row>
    <row r="30" spans="1:24" ht="63" customHeight="1" x14ac:dyDescent="0.25">
      <c r="A30" s="82"/>
      <c r="B30" s="82"/>
      <c r="C30" s="82"/>
      <c r="D30" s="74"/>
      <c r="E30" s="74"/>
      <c r="F30" s="74"/>
      <c r="G30" s="74"/>
      <c r="H30" s="74"/>
      <c r="I30" s="74"/>
      <c r="J30" s="74"/>
      <c r="K30" s="74"/>
      <c r="L30" s="74"/>
      <c r="M30" s="74"/>
      <c r="N30" s="83"/>
      <c r="O30" s="75"/>
      <c r="P30" s="80"/>
      <c r="Q30" s="80"/>
      <c r="R30" s="74"/>
      <c r="S30" s="74"/>
      <c r="T30" s="74"/>
      <c r="U30" s="81"/>
      <c r="V30" s="74"/>
      <c r="W30" s="74"/>
      <c r="X30" s="38" t="s">
        <v>162</v>
      </c>
    </row>
    <row r="31" spans="1:24" ht="60" x14ac:dyDescent="0.25">
      <c r="A31" s="67">
        <v>6</v>
      </c>
      <c r="B31" s="67">
        <v>1</v>
      </c>
      <c r="C31" s="67">
        <v>1</v>
      </c>
      <c r="D31" s="38" t="s">
        <v>31</v>
      </c>
      <c r="E31" s="38" t="s">
        <v>163</v>
      </c>
      <c r="F31" s="38" t="s">
        <v>164</v>
      </c>
      <c r="G31" s="38" t="s">
        <v>165</v>
      </c>
      <c r="H31" s="38" t="s">
        <v>166</v>
      </c>
      <c r="I31" s="38" t="s">
        <v>65</v>
      </c>
      <c r="J31" s="38" t="s">
        <v>167</v>
      </c>
      <c r="K31" s="38" t="s">
        <v>65</v>
      </c>
      <c r="L31" s="38"/>
      <c r="M31" s="38"/>
      <c r="N31" s="45" t="s">
        <v>41</v>
      </c>
      <c r="O31" s="45"/>
      <c r="P31" s="51" t="s">
        <v>41</v>
      </c>
      <c r="Q31" s="51" t="s">
        <v>65</v>
      </c>
      <c r="R31" s="38" t="s">
        <v>76</v>
      </c>
      <c r="S31" s="38" t="s">
        <v>146</v>
      </c>
      <c r="T31" s="38" t="s">
        <v>65</v>
      </c>
      <c r="U31" s="38"/>
      <c r="V31" s="38" t="s">
        <v>65</v>
      </c>
      <c r="W31" s="38" t="s">
        <v>77</v>
      </c>
      <c r="X31" s="38" t="s">
        <v>168</v>
      </c>
    </row>
    <row r="32" spans="1:24" ht="98.25" customHeight="1" x14ac:dyDescent="0.25">
      <c r="A32" s="67">
        <v>6</v>
      </c>
      <c r="B32" s="67">
        <v>1</v>
      </c>
      <c r="C32" s="67">
        <v>1</v>
      </c>
      <c r="D32" s="30" t="s">
        <v>31</v>
      </c>
      <c r="E32" s="38" t="s">
        <v>169</v>
      </c>
      <c r="F32" s="38" t="s">
        <v>170</v>
      </c>
      <c r="G32" s="38" t="s">
        <v>171</v>
      </c>
      <c r="H32" s="38" t="s">
        <v>172</v>
      </c>
      <c r="I32" s="38" t="s">
        <v>65</v>
      </c>
      <c r="J32" s="38" t="s">
        <v>50</v>
      </c>
      <c r="K32" s="38" t="s">
        <v>65</v>
      </c>
      <c r="L32" s="38" t="s">
        <v>169</v>
      </c>
      <c r="M32" s="30"/>
      <c r="N32" s="45" t="s">
        <v>41</v>
      </c>
      <c r="O32" s="45"/>
      <c r="P32" s="52" t="s">
        <v>41</v>
      </c>
      <c r="Q32" s="51" t="s">
        <v>65</v>
      </c>
      <c r="R32" s="38" t="s">
        <v>173</v>
      </c>
      <c r="S32" s="38" t="s">
        <v>146</v>
      </c>
      <c r="T32" s="30" t="s">
        <v>65</v>
      </c>
      <c r="U32" s="30"/>
      <c r="V32" s="38" t="s">
        <v>65</v>
      </c>
      <c r="W32" s="30" t="s">
        <v>77</v>
      </c>
      <c r="X32" s="38" t="s">
        <v>174</v>
      </c>
    </row>
    <row r="33" spans="1:24" ht="183.75" customHeight="1" x14ac:dyDescent="0.25">
      <c r="A33" s="67">
        <v>6</v>
      </c>
      <c r="B33" s="67">
        <v>1</v>
      </c>
      <c r="C33" s="67">
        <v>1</v>
      </c>
      <c r="D33" s="30" t="s">
        <v>31</v>
      </c>
      <c r="E33" s="38" t="s">
        <v>175</v>
      </c>
      <c r="F33" s="38" t="s">
        <v>176</v>
      </c>
      <c r="G33" s="38" t="s">
        <v>48</v>
      </c>
      <c r="H33" s="38" t="s">
        <v>177</v>
      </c>
      <c r="I33" s="38" t="s">
        <v>65</v>
      </c>
      <c r="J33" s="38" t="s">
        <v>177</v>
      </c>
      <c r="K33" s="38" t="s">
        <v>65</v>
      </c>
      <c r="L33" s="38" t="s">
        <v>175</v>
      </c>
      <c r="M33" s="30"/>
      <c r="N33" s="45" t="s">
        <v>41</v>
      </c>
      <c r="O33" s="45"/>
      <c r="P33" s="52" t="s">
        <v>39</v>
      </c>
      <c r="Q33" s="51" t="s">
        <v>178</v>
      </c>
      <c r="R33" s="38" t="s">
        <v>173</v>
      </c>
      <c r="S33" s="38" t="s">
        <v>146</v>
      </c>
      <c r="T33" s="30" t="s">
        <v>65</v>
      </c>
      <c r="U33" s="30"/>
      <c r="V33" s="38" t="s">
        <v>65</v>
      </c>
      <c r="W33" s="30" t="s">
        <v>70</v>
      </c>
      <c r="X33" s="38" t="s">
        <v>179</v>
      </c>
    </row>
    <row r="34" spans="1:24" ht="166.5" customHeight="1" x14ac:dyDescent="0.25">
      <c r="A34" s="67">
        <v>6</v>
      </c>
      <c r="B34" s="67">
        <v>1</v>
      </c>
      <c r="C34" s="67">
        <v>1</v>
      </c>
      <c r="D34" s="30" t="s">
        <v>31</v>
      </c>
      <c r="E34" s="38" t="s">
        <v>180</v>
      </c>
      <c r="F34" s="38" t="s">
        <v>181</v>
      </c>
      <c r="G34" s="38" t="s">
        <v>48</v>
      </c>
      <c r="H34" s="38" t="s">
        <v>177</v>
      </c>
      <c r="I34" s="38" t="s">
        <v>65</v>
      </c>
      <c r="J34" s="38" t="s">
        <v>177</v>
      </c>
      <c r="K34" s="38" t="s">
        <v>65</v>
      </c>
      <c r="L34" s="38" t="s">
        <v>180</v>
      </c>
      <c r="M34" s="30"/>
      <c r="N34" s="45" t="s">
        <v>41</v>
      </c>
      <c r="O34" s="45"/>
      <c r="P34" s="52" t="s">
        <v>39</v>
      </c>
      <c r="Q34" s="51" t="s">
        <v>178</v>
      </c>
      <c r="R34" s="38" t="s">
        <v>88</v>
      </c>
      <c r="S34" s="38" t="s">
        <v>146</v>
      </c>
      <c r="T34" s="30" t="s">
        <v>65</v>
      </c>
      <c r="U34" s="30"/>
      <c r="V34" s="38" t="s">
        <v>65</v>
      </c>
      <c r="W34" s="30" t="s">
        <v>77</v>
      </c>
      <c r="X34" s="38" t="s">
        <v>182</v>
      </c>
    </row>
    <row r="35" spans="1:24" ht="111" customHeight="1" x14ac:dyDescent="0.25">
      <c r="A35" s="67">
        <v>6</v>
      </c>
      <c r="B35" s="67">
        <v>1</v>
      </c>
      <c r="C35" s="67">
        <v>1</v>
      </c>
      <c r="D35" s="30" t="s">
        <v>31</v>
      </c>
      <c r="E35" s="38" t="s">
        <v>183</v>
      </c>
      <c r="F35" s="38" t="s">
        <v>184</v>
      </c>
      <c r="G35" s="38" t="s">
        <v>57</v>
      </c>
      <c r="H35" s="38" t="s">
        <v>177</v>
      </c>
      <c r="I35" s="38" t="s">
        <v>65</v>
      </c>
      <c r="J35" s="38" t="s">
        <v>177</v>
      </c>
      <c r="K35" s="38" t="s">
        <v>65</v>
      </c>
      <c r="L35" s="38" t="s">
        <v>183</v>
      </c>
      <c r="M35" s="30"/>
      <c r="N35" s="45" t="s">
        <v>41</v>
      </c>
      <c r="O35" s="45"/>
      <c r="P35" s="52" t="s">
        <v>39</v>
      </c>
      <c r="Q35" s="51" t="s">
        <v>178</v>
      </c>
      <c r="R35" s="38" t="s">
        <v>88</v>
      </c>
      <c r="S35" s="38" t="s">
        <v>146</v>
      </c>
      <c r="T35" s="30" t="s">
        <v>65</v>
      </c>
      <c r="U35" s="30"/>
      <c r="V35" s="38" t="s">
        <v>65</v>
      </c>
      <c r="W35" s="30" t="s">
        <v>77</v>
      </c>
      <c r="X35" s="38" t="s">
        <v>185</v>
      </c>
    </row>
    <row r="36" spans="1:24" ht="105.75" customHeight="1" x14ac:dyDescent="0.25">
      <c r="A36" s="67">
        <v>6</v>
      </c>
      <c r="B36" s="67">
        <v>1</v>
      </c>
      <c r="C36" s="67">
        <v>1</v>
      </c>
      <c r="D36" s="30" t="s">
        <v>31</v>
      </c>
      <c r="E36" s="38" t="s">
        <v>186</v>
      </c>
      <c r="F36" s="38" t="s">
        <v>187</v>
      </c>
      <c r="G36" s="38" t="s">
        <v>57</v>
      </c>
      <c r="H36" s="38" t="s">
        <v>177</v>
      </c>
      <c r="I36" s="38" t="s">
        <v>65</v>
      </c>
      <c r="J36" s="38" t="s">
        <v>177</v>
      </c>
      <c r="K36" s="38" t="s">
        <v>65</v>
      </c>
      <c r="L36" s="38" t="s">
        <v>186</v>
      </c>
      <c r="M36" s="30"/>
      <c r="N36" s="45" t="s">
        <v>41</v>
      </c>
      <c r="O36" s="45"/>
      <c r="P36" s="52" t="s">
        <v>39</v>
      </c>
      <c r="Q36" s="51" t="s">
        <v>178</v>
      </c>
      <c r="R36" s="38" t="s">
        <v>88</v>
      </c>
      <c r="S36" s="38" t="s">
        <v>146</v>
      </c>
      <c r="T36" s="30" t="s">
        <v>65</v>
      </c>
      <c r="U36" s="30"/>
      <c r="V36" s="38" t="s">
        <v>65</v>
      </c>
      <c r="W36" s="30" t="s">
        <v>77</v>
      </c>
      <c r="X36" s="38" t="s">
        <v>188</v>
      </c>
    </row>
    <row r="37" spans="1:24" ht="97.5" customHeight="1" x14ac:dyDescent="0.25">
      <c r="A37" s="67">
        <v>6</v>
      </c>
      <c r="B37" s="67">
        <v>1</v>
      </c>
      <c r="C37" s="67">
        <v>1</v>
      </c>
      <c r="D37" s="30" t="s">
        <v>31</v>
      </c>
      <c r="E37" s="38" t="s">
        <v>189</v>
      </c>
      <c r="F37" s="38" t="s">
        <v>190</v>
      </c>
      <c r="G37" s="38" t="s">
        <v>57</v>
      </c>
      <c r="H37" s="38" t="s">
        <v>177</v>
      </c>
      <c r="I37" s="38" t="s">
        <v>65</v>
      </c>
      <c r="J37" s="38" t="s">
        <v>177</v>
      </c>
      <c r="K37" s="38" t="s">
        <v>65</v>
      </c>
      <c r="L37" s="38" t="s">
        <v>189</v>
      </c>
      <c r="M37" s="30"/>
      <c r="N37" s="45" t="s">
        <v>41</v>
      </c>
      <c r="O37" s="45"/>
      <c r="P37" s="52" t="s">
        <v>39</v>
      </c>
      <c r="Q37" s="51" t="s">
        <v>178</v>
      </c>
      <c r="R37" s="38" t="s">
        <v>173</v>
      </c>
      <c r="S37" s="38" t="s">
        <v>146</v>
      </c>
      <c r="T37" s="30" t="s">
        <v>65</v>
      </c>
      <c r="U37" s="30"/>
      <c r="V37" s="38" t="s">
        <v>65</v>
      </c>
      <c r="W37" s="30" t="s">
        <v>77</v>
      </c>
      <c r="X37" s="38" t="s">
        <v>191</v>
      </c>
    </row>
    <row r="38" spans="1:24" x14ac:dyDescent="0.25">
      <c r="A38" s="68">
        <v>8</v>
      </c>
      <c r="B38" s="69">
        <v>6</v>
      </c>
      <c r="C38" s="69">
        <v>6</v>
      </c>
      <c r="D38" s="2" t="s">
        <v>192</v>
      </c>
      <c r="E38" s="2" t="s">
        <v>193</v>
      </c>
      <c r="F38" s="35" t="s">
        <v>194</v>
      </c>
      <c r="G38" s="35" t="s">
        <v>57</v>
      </c>
      <c r="H38" s="35" t="s">
        <v>195</v>
      </c>
      <c r="I38" s="35"/>
      <c r="J38" s="35" t="s">
        <v>196</v>
      </c>
      <c r="K38" s="35"/>
      <c r="L38" s="35" t="s">
        <v>197</v>
      </c>
      <c r="M38" s="35" t="s">
        <v>198</v>
      </c>
      <c r="N38" s="46" t="s">
        <v>39</v>
      </c>
      <c r="O38" s="46" t="s">
        <v>69</v>
      </c>
      <c r="P38" s="53" t="s">
        <v>41</v>
      </c>
      <c r="Q38" s="53"/>
      <c r="R38" s="35" t="s">
        <v>42</v>
      </c>
      <c r="S38" s="35" t="s">
        <v>43</v>
      </c>
      <c r="T38" s="35"/>
    </row>
    <row r="39" spans="1:24" x14ac:dyDescent="0.25">
      <c r="A39" s="68">
        <v>8</v>
      </c>
      <c r="B39" s="69">
        <v>4</v>
      </c>
      <c r="C39" s="69">
        <v>4</v>
      </c>
      <c r="D39" s="2" t="s">
        <v>199</v>
      </c>
      <c r="E39" s="2" t="s">
        <v>200</v>
      </c>
      <c r="F39" s="35" t="s">
        <v>201</v>
      </c>
      <c r="G39" s="35" t="s">
        <v>165</v>
      </c>
      <c r="H39" s="35" t="s">
        <v>166</v>
      </c>
      <c r="I39" s="35"/>
      <c r="J39" s="35" t="s">
        <v>202</v>
      </c>
      <c r="K39" s="35"/>
      <c r="L39" s="35" t="s">
        <v>203</v>
      </c>
      <c r="M39" s="35"/>
      <c r="N39" s="46" t="s">
        <v>41</v>
      </c>
      <c r="O39" s="46"/>
      <c r="P39" s="53" t="s">
        <v>41</v>
      </c>
      <c r="Q39" s="53"/>
      <c r="R39" s="35" t="s">
        <v>42</v>
      </c>
      <c r="S39" s="35" t="s">
        <v>89</v>
      </c>
      <c r="T39" s="35"/>
    </row>
    <row r="40" spans="1:24" x14ac:dyDescent="0.25">
      <c r="A40" s="69">
        <v>8</v>
      </c>
      <c r="B40" s="69">
        <v>4</v>
      </c>
      <c r="C40" s="69">
        <v>4</v>
      </c>
      <c r="D40" s="2" t="s">
        <v>199</v>
      </c>
      <c r="E40" s="2" t="s">
        <v>204</v>
      </c>
      <c r="F40" s="2" t="s">
        <v>205</v>
      </c>
      <c r="G40" s="35" t="s">
        <v>206</v>
      </c>
      <c r="H40" s="35" t="s">
        <v>207</v>
      </c>
      <c r="I40" s="35"/>
      <c r="J40" s="35" t="s">
        <v>202</v>
      </c>
      <c r="K40" s="35"/>
      <c r="L40" s="35" t="s">
        <v>208</v>
      </c>
      <c r="M40" s="35" t="s">
        <v>111</v>
      </c>
      <c r="N40" s="46" t="s">
        <v>41</v>
      </c>
      <c r="O40" s="46"/>
      <c r="P40" s="53" t="s">
        <v>41</v>
      </c>
      <c r="Q40" s="53"/>
      <c r="R40" s="35" t="s">
        <v>42</v>
      </c>
      <c r="S40" s="35" t="s">
        <v>43</v>
      </c>
      <c r="T40" s="35"/>
    </row>
    <row r="41" spans="1:24" x14ac:dyDescent="0.25">
      <c r="A41" s="68">
        <v>8</v>
      </c>
      <c r="B41" s="69">
        <v>6</v>
      </c>
      <c r="C41" s="69">
        <v>6</v>
      </c>
      <c r="D41" s="35" t="s">
        <v>192</v>
      </c>
      <c r="E41" s="2" t="s">
        <v>209</v>
      </c>
      <c r="F41" s="2" t="s">
        <v>210</v>
      </c>
      <c r="G41" s="35" t="s">
        <v>206</v>
      </c>
      <c r="H41" s="35" t="s">
        <v>211</v>
      </c>
      <c r="I41" s="35"/>
      <c r="J41" s="35" t="s">
        <v>212</v>
      </c>
      <c r="K41" s="35"/>
      <c r="L41" s="35" t="s">
        <v>213</v>
      </c>
      <c r="M41" s="35" t="s">
        <v>214</v>
      </c>
      <c r="N41" s="46" t="s">
        <v>41</v>
      </c>
      <c r="O41" s="46"/>
      <c r="P41" s="53" t="s">
        <v>41</v>
      </c>
      <c r="Q41" s="53"/>
      <c r="R41" s="35" t="s">
        <v>42</v>
      </c>
      <c r="S41" s="35" t="s">
        <v>215</v>
      </c>
      <c r="T41" s="35"/>
    </row>
    <row r="42" spans="1:24" x14ac:dyDescent="0.25">
      <c r="A42" s="68">
        <v>8</v>
      </c>
      <c r="B42" s="69">
        <v>6</v>
      </c>
      <c r="C42" s="69">
        <v>6</v>
      </c>
      <c r="D42" s="35" t="s">
        <v>192</v>
      </c>
      <c r="E42" s="2" t="s">
        <v>216</v>
      </c>
      <c r="F42" s="2" t="s">
        <v>217</v>
      </c>
      <c r="G42" s="35" t="s">
        <v>206</v>
      </c>
      <c r="H42" s="35" t="s">
        <v>218</v>
      </c>
      <c r="I42" s="35"/>
      <c r="J42" s="35" t="s">
        <v>212</v>
      </c>
      <c r="K42" s="35"/>
      <c r="L42" s="35" t="s">
        <v>219</v>
      </c>
      <c r="M42" s="35" t="s">
        <v>220</v>
      </c>
      <c r="N42" s="46" t="s">
        <v>41</v>
      </c>
      <c r="O42" s="46"/>
      <c r="P42" s="53" t="s">
        <v>41</v>
      </c>
      <c r="Q42" s="53"/>
      <c r="R42" s="35" t="s">
        <v>173</v>
      </c>
      <c r="S42" s="35" t="s">
        <v>215</v>
      </c>
      <c r="T42" s="35"/>
    </row>
    <row r="43" spans="1:24" x14ac:dyDescent="0.25">
      <c r="A43" s="68">
        <v>8</v>
      </c>
      <c r="B43" s="69">
        <v>4</v>
      </c>
      <c r="C43" s="69">
        <v>4</v>
      </c>
      <c r="D43" s="35" t="s">
        <v>199</v>
      </c>
      <c r="E43" s="2" t="s">
        <v>221</v>
      </c>
      <c r="F43" s="2" t="s">
        <v>222</v>
      </c>
      <c r="G43" s="35" t="s">
        <v>206</v>
      </c>
      <c r="H43" s="35" t="s">
        <v>207</v>
      </c>
      <c r="I43" s="35"/>
      <c r="J43" s="35" t="s">
        <v>202</v>
      </c>
      <c r="K43" s="35"/>
      <c r="L43" s="35" t="s">
        <v>223</v>
      </c>
      <c r="M43" s="35" t="s">
        <v>221</v>
      </c>
      <c r="N43" s="46" t="s">
        <v>41</v>
      </c>
      <c r="O43" s="46"/>
      <c r="P43" s="53" t="s">
        <v>41</v>
      </c>
      <c r="Q43" s="53"/>
      <c r="R43" s="35" t="s">
        <v>42</v>
      </c>
      <c r="S43" s="35" t="s">
        <v>43</v>
      </c>
      <c r="T43" s="35"/>
    </row>
    <row r="44" spans="1:24" ht="135" x14ac:dyDescent="0.25">
      <c r="A44" s="68">
        <v>13</v>
      </c>
      <c r="B44" s="70">
        <v>23</v>
      </c>
      <c r="C44" s="70">
        <v>23</v>
      </c>
      <c r="D44" s="35"/>
      <c r="E44" s="58" t="s">
        <v>224</v>
      </c>
      <c r="F44" s="58" t="s">
        <v>225</v>
      </c>
      <c r="G44" s="58" t="s">
        <v>226</v>
      </c>
      <c r="H44" s="58" t="s">
        <v>227</v>
      </c>
      <c r="J44" s="59" t="s">
        <v>228</v>
      </c>
      <c r="L44" s="58" t="s">
        <v>229</v>
      </c>
      <c r="N44" s="47"/>
      <c r="O44" s="47"/>
      <c r="P44" s="54"/>
      <c r="Q44" s="54"/>
      <c r="R44" s="58" t="s">
        <v>230</v>
      </c>
      <c r="S44" s="58" t="s">
        <v>231</v>
      </c>
      <c r="T44" s="35"/>
      <c r="U44" s="58" t="s">
        <v>232</v>
      </c>
      <c r="W44" s="58" t="s">
        <v>233</v>
      </c>
      <c r="X44" s="58" t="s">
        <v>234</v>
      </c>
    </row>
    <row r="45" spans="1:24" ht="75" x14ac:dyDescent="0.25">
      <c r="A45" s="68">
        <v>13</v>
      </c>
      <c r="B45" s="70">
        <v>23</v>
      </c>
      <c r="C45" s="70">
        <v>23</v>
      </c>
      <c r="D45" s="35"/>
      <c r="E45" s="58" t="s">
        <v>235</v>
      </c>
      <c r="F45" s="58" t="s">
        <v>236</v>
      </c>
      <c r="G45" s="58" t="s">
        <v>57</v>
      </c>
      <c r="H45" s="58" t="s">
        <v>237</v>
      </c>
      <c r="J45" s="58" t="s">
        <v>238</v>
      </c>
      <c r="L45" s="58" t="s">
        <v>239</v>
      </c>
      <c r="N45" s="47"/>
      <c r="O45" s="47"/>
      <c r="P45" s="54"/>
      <c r="Q45" s="54"/>
      <c r="R45" s="58" t="s">
        <v>230</v>
      </c>
      <c r="S45" s="58" t="s">
        <v>240</v>
      </c>
      <c r="T45" s="35"/>
      <c r="U45" s="58" t="s">
        <v>232</v>
      </c>
      <c r="W45" s="58" t="s">
        <v>241</v>
      </c>
      <c r="X45" s="58" t="s">
        <v>242</v>
      </c>
    </row>
    <row r="46" spans="1:24" ht="90" x14ac:dyDescent="0.25">
      <c r="A46" s="68">
        <v>13</v>
      </c>
      <c r="B46" s="70">
        <v>4</v>
      </c>
      <c r="C46" s="70">
        <v>4</v>
      </c>
      <c r="D46" s="35"/>
      <c r="E46" s="58" t="s">
        <v>243</v>
      </c>
      <c r="F46" s="58" t="s">
        <v>244</v>
      </c>
      <c r="G46" s="58" t="s">
        <v>57</v>
      </c>
      <c r="H46" s="58" t="s">
        <v>245</v>
      </c>
      <c r="J46" s="58" t="s">
        <v>246</v>
      </c>
      <c r="L46" s="58" t="s">
        <v>247</v>
      </c>
      <c r="N46" s="47"/>
      <c r="O46" s="47"/>
      <c r="P46" s="54"/>
      <c r="Q46" s="54"/>
      <c r="R46" s="58" t="s">
        <v>230</v>
      </c>
      <c r="S46" s="58" t="s">
        <v>240</v>
      </c>
      <c r="T46" s="35"/>
      <c r="U46" s="58" t="s">
        <v>232</v>
      </c>
      <c r="W46" s="58" t="s">
        <v>233</v>
      </c>
      <c r="X46" s="58" t="s">
        <v>248</v>
      </c>
    </row>
    <row r="47" spans="1:24" ht="75" x14ac:dyDescent="0.25">
      <c r="A47" s="68">
        <v>13</v>
      </c>
      <c r="B47" s="70">
        <v>4</v>
      </c>
      <c r="C47" s="70">
        <v>4</v>
      </c>
      <c r="D47" s="35"/>
      <c r="E47" s="58" t="s">
        <v>249</v>
      </c>
      <c r="F47" s="58" t="s">
        <v>250</v>
      </c>
      <c r="G47" s="58" t="s">
        <v>57</v>
      </c>
      <c r="H47" s="58" t="s">
        <v>251</v>
      </c>
      <c r="J47" s="58" t="s">
        <v>238</v>
      </c>
      <c r="L47" s="58" t="s">
        <v>252</v>
      </c>
      <c r="N47" s="47"/>
      <c r="O47" s="47"/>
      <c r="P47" s="54"/>
      <c r="Q47" s="54"/>
      <c r="R47" s="58" t="s">
        <v>253</v>
      </c>
      <c r="S47" s="60" t="s">
        <v>254</v>
      </c>
      <c r="T47" s="35"/>
      <c r="U47" s="58" t="s">
        <v>232</v>
      </c>
      <c r="W47" s="58" t="s">
        <v>255</v>
      </c>
      <c r="X47" s="58" t="s">
        <v>256</v>
      </c>
    </row>
    <row r="48" spans="1:24" ht="75" x14ac:dyDescent="0.25">
      <c r="A48" s="68">
        <v>13</v>
      </c>
      <c r="B48" s="70">
        <v>24</v>
      </c>
      <c r="C48" s="70">
        <v>24</v>
      </c>
      <c r="D48" s="35"/>
      <c r="E48" s="58" t="s">
        <v>257</v>
      </c>
      <c r="F48" s="58" t="s">
        <v>258</v>
      </c>
      <c r="G48" s="58" t="s">
        <v>259</v>
      </c>
      <c r="H48" s="58" t="s">
        <v>260</v>
      </c>
      <c r="J48" s="58" t="s">
        <v>261</v>
      </c>
      <c r="L48" s="58" t="s">
        <v>214</v>
      </c>
      <c r="N48" s="47"/>
      <c r="O48" s="47"/>
      <c r="P48" s="54"/>
      <c r="Q48" s="54"/>
      <c r="R48" s="58" t="s">
        <v>253</v>
      </c>
      <c r="S48" s="60" t="s">
        <v>254</v>
      </c>
      <c r="T48" s="35"/>
      <c r="U48" s="58" t="s">
        <v>232</v>
      </c>
      <c r="W48" s="58" t="s">
        <v>262</v>
      </c>
      <c r="X48" s="58" t="s">
        <v>263</v>
      </c>
    </row>
    <row r="49" spans="1:24" ht="75" x14ac:dyDescent="0.25">
      <c r="A49" s="68">
        <v>13</v>
      </c>
      <c r="B49" s="70">
        <v>7</v>
      </c>
      <c r="C49" s="70">
        <v>7</v>
      </c>
      <c r="D49" s="35"/>
      <c r="E49" s="58" t="s">
        <v>264</v>
      </c>
      <c r="F49" s="58" t="s">
        <v>265</v>
      </c>
      <c r="G49" s="58" t="s">
        <v>259</v>
      </c>
      <c r="H49" s="58" t="s">
        <v>260</v>
      </c>
      <c r="J49" s="58" t="s">
        <v>261</v>
      </c>
      <c r="L49" s="58" t="s">
        <v>266</v>
      </c>
      <c r="N49" s="47"/>
      <c r="O49" s="47"/>
      <c r="P49" s="54"/>
      <c r="Q49" s="54"/>
      <c r="R49" s="58" t="s">
        <v>253</v>
      </c>
      <c r="S49" s="58" t="s">
        <v>231</v>
      </c>
      <c r="T49" s="35"/>
      <c r="U49" s="58" t="s">
        <v>232</v>
      </c>
      <c r="W49" s="58" t="s">
        <v>267</v>
      </c>
      <c r="X49" s="58" t="s">
        <v>268</v>
      </c>
    </row>
    <row r="50" spans="1:24" ht="60" x14ac:dyDescent="0.25">
      <c r="A50" s="68">
        <v>13</v>
      </c>
      <c r="B50" s="70">
        <v>16</v>
      </c>
      <c r="C50" s="70">
        <v>16</v>
      </c>
      <c r="D50" s="35"/>
      <c r="E50" s="58" t="s">
        <v>269</v>
      </c>
      <c r="F50" s="58" t="s">
        <v>270</v>
      </c>
      <c r="G50" s="58" t="s">
        <v>57</v>
      </c>
      <c r="H50" s="58" t="s">
        <v>245</v>
      </c>
      <c r="J50" s="59" t="s">
        <v>271</v>
      </c>
      <c r="L50" s="58" t="s">
        <v>272</v>
      </c>
      <c r="N50" s="47"/>
      <c r="O50" s="47"/>
      <c r="P50" s="54"/>
      <c r="Q50" s="54"/>
      <c r="R50" s="58" t="s">
        <v>230</v>
      </c>
      <c r="S50" s="58" t="s">
        <v>240</v>
      </c>
      <c r="T50" s="35"/>
      <c r="U50" s="58" t="s">
        <v>232</v>
      </c>
      <c r="W50" s="58" t="s">
        <v>233</v>
      </c>
      <c r="X50" s="58" t="s">
        <v>273</v>
      </c>
    </row>
    <row r="51" spans="1:24" ht="90" x14ac:dyDescent="0.25">
      <c r="A51" s="68">
        <v>13</v>
      </c>
      <c r="B51" s="70">
        <v>16</v>
      </c>
      <c r="C51" s="70">
        <v>16</v>
      </c>
      <c r="D51" s="35"/>
      <c r="E51" s="58" t="s">
        <v>274</v>
      </c>
      <c r="F51" s="58" t="s">
        <v>275</v>
      </c>
      <c r="G51" s="58" t="s">
        <v>57</v>
      </c>
      <c r="H51" s="58" t="s">
        <v>245</v>
      </c>
      <c r="J51" s="59" t="s">
        <v>276</v>
      </c>
      <c r="L51" s="58" t="s">
        <v>277</v>
      </c>
      <c r="N51" s="47"/>
      <c r="O51" s="47"/>
      <c r="P51" s="54"/>
      <c r="Q51" s="54"/>
      <c r="R51" s="58" t="s">
        <v>278</v>
      </c>
      <c r="S51" s="58" t="s">
        <v>240</v>
      </c>
      <c r="T51" s="35"/>
      <c r="U51" s="58" t="s">
        <v>232</v>
      </c>
      <c r="W51" s="58" t="s">
        <v>233</v>
      </c>
      <c r="X51" s="58" t="s">
        <v>279</v>
      </c>
    </row>
    <row r="52" spans="1:24" ht="105" x14ac:dyDescent="0.25">
      <c r="A52" s="68">
        <v>13</v>
      </c>
      <c r="B52" s="70">
        <v>16</v>
      </c>
      <c r="C52" s="70">
        <v>16</v>
      </c>
      <c r="D52" s="35"/>
      <c r="E52" s="58" t="s">
        <v>280</v>
      </c>
      <c r="F52" s="58" t="s">
        <v>281</v>
      </c>
      <c r="G52" s="58" t="s">
        <v>259</v>
      </c>
      <c r="H52" s="58" t="s">
        <v>260</v>
      </c>
      <c r="J52" s="58" t="s">
        <v>261</v>
      </c>
      <c r="L52" s="58" t="s">
        <v>282</v>
      </c>
      <c r="N52" s="47"/>
      <c r="O52" s="47"/>
      <c r="P52" s="54"/>
      <c r="Q52" s="54"/>
      <c r="R52" s="58" t="s">
        <v>253</v>
      </c>
      <c r="S52" s="60" t="s">
        <v>254</v>
      </c>
      <c r="T52" s="35"/>
      <c r="U52" s="58" t="s">
        <v>232</v>
      </c>
      <c r="W52" s="58" t="s">
        <v>267</v>
      </c>
      <c r="X52" s="58" t="s">
        <v>283</v>
      </c>
    </row>
    <row r="53" spans="1:24" ht="165" x14ac:dyDescent="0.25">
      <c r="A53" s="68">
        <v>13</v>
      </c>
      <c r="B53" s="70">
        <v>4</v>
      </c>
      <c r="C53" s="70">
        <v>4</v>
      </c>
      <c r="D53" s="35"/>
      <c r="E53" s="58" t="s">
        <v>284</v>
      </c>
      <c r="F53" s="58" t="s">
        <v>285</v>
      </c>
      <c r="G53" s="58" t="s">
        <v>286</v>
      </c>
      <c r="H53" s="58" t="s">
        <v>287</v>
      </c>
      <c r="J53" s="58" t="s">
        <v>288</v>
      </c>
      <c r="L53" s="58" t="s">
        <v>289</v>
      </c>
      <c r="N53" s="47"/>
      <c r="O53" s="47"/>
      <c r="P53" s="54"/>
      <c r="Q53" s="54"/>
      <c r="R53" s="58" t="s">
        <v>88</v>
      </c>
      <c r="S53" s="58" t="s">
        <v>290</v>
      </c>
      <c r="T53" s="35"/>
      <c r="U53" s="58" t="s">
        <v>232</v>
      </c>
      <c r="W53" s="58" t="s">
        <v>267</v>
      </c>
      <c r="X53" s="58" t="s">
        <v>291</v>
      </c>
    </row>
    <row r="54" spans="1:24" ht="90" x14ac:dyDescent="0.25">
      <c r="A54" s="68">
        <v>13</v>
      </c>
      <c r="B54" s="70">
        <v>16</v>
      </c>
      <c r="C54" s="70">
        <v>16</v>
      </c>
      <c r="D54" s="35"/>
      <c r="E54" s="58" t="s">
        <v>292</v>
      </c>
      <c r="F54" s="58" t="s">
        <v>293</v>
      </c>
      <c r="G54" s="58" t="s">
        <v>286</v>
      </c>
      <c r="H54" s="58" t="s">
        <v>294</v>
      </c>
      <c r="J54" s="58" t="s">
        <v>295</v>
      </c>
      <c r="L54" s="58" t="s">
        <v>296</v>
      </c>
      <c r="N54" s="47"/>
      <c r="O54" s="47"/>
      <c r="P54" s="54"/>
      <c r="Q54" s="54"/>
      <c r="R54" s="58" t="s">
        <v>278</v>
      </c>
      <c r="S54" s="58" t="s">
        <v>240</v>
      </c>
      <c r="T54" s="35"/>
      <c r="U54" s="58" t="s">
        <v>232</v>
      </c>
      <c r="W54" s="58" t="s">
        <v>267</v>
      </c>
      <c r="X54" s="58" t="s">
        <v>297</v>
      </c>
    </row>
    <row r="55" spans="1:24" ht="75" x14ac:dyDescent="0.25">
      <c r="A55" s="68">
        <v>13</v>
      </c>
      <c r="B55" s="70">
        <v>16</v>
      </c>
      <c r="C55" s="70">
        <v>16</v>
      </c>
      <c r="D55" s="35"/>
      <c r="E55" s="58" t="s">
        <v>298</v>
      </c>
      <c r="F55" s="58" t="s">
        <v>299</v>
      </c>
      <c r="G55" s="58" t="s">
        <v>286</v>
      </c>
      <c r="H55" s="58" t="s">
        <v>287</v>
      </c>
      <c r="J55" s="58" t="s">
        <v>288</v>
      </c>
      <c r="L55" s="58" t="s">
        <v>300</v>
      </c>
      <c r="N55" s="47"/>
      <c r="O55" s="47"/>
      <c r="P55" s="54"/>
      <c r="Q55" s="54"/>
      <c r="R55" s="58" t="s">
        <v>253</v>
      </c>
      <c r="S55" s="58" t="s">
        <v>240</v>
      </c>
      <c r="T55" s="35"/>
      <c r="U55" s="58" t="s">
        <v>232</v>
      </c>
      <c r="W55" s="58" t="s">
        <v>241</v>
      </c>
      <c r="X55" s="58" t="s">
        <v>301</v>
      </c>
    </row>
    <row r="56" spans="1:24" ht="90" x14ac:dyDescent="0.25">
      <c r="A56" s="68">
        <v>13</v>
      </c>
      <c r="B56" s="70">
        <v>4</v>
      </c>
      <c r="C56" s="70">
        <v>4</v>
      </c>
      <c r="D56" s="35"/>
      <c r="E56" s="58" t="s">
        <v>302</v>
      </c>
      <c r="F56" s="58" t="s">
        <v>303</v>
      </c>
      <c r="G56" s="58" t="s">
        <v>286</v>
      </c>
      <c r="H56" s="58" t="s">
        <v>304</v>
      </c>
      <c r="J56" s="58" t="s">
        <v>288</v>
      </c>
      <c r="L56" s="58" t="s">
        <v>305</v>
      </c>
      <c r="N56" s="47"/>
      <c r="O56" s="47"/>
      <c r="P56" s="54"/>
      <c r="Q56" s="54"/>
      <c r="R56" s="58" t="s">
        <v>230</v>
      </c>
      <c r="S56" s="58" t="s">
        <v>231</v>
      </c>
      <c r="T56" s="35"/>
      <c r="U56" s="58" t="s">
        <v>232</v>
      </c>
      <c r="W56" s="58" t="s">
        <v>241</v>
      </c>
      <c r="X56" s="58" t="s">
        <v>306</v>
      </c>
    </row>
    <row r="57" spans="1:24" ht="135" x14ac:dyDescent="0.25">
      <c r="A57" s="68">
        <v>13</v>
      </c>
      <c r="B57" s="70">
        <v>16</v>
      </c>
      <c r="C57" s="70">
        <v>16</v>
      </c>
      <c r="D57" s="35"/>
      <c r="E57" s="58" t="s">
        <v>307</v>
      </c>
      <c r="F57" s="58" t="s">
        <v>308</v>
      </c>
      <c r="G57" s="58" t="s">
        <v>226</v>
      </c>
      <c r="H57" s="58" t="s">
        <v>309</v>
      </c>
      <c r="J57" s="58" t="s">
        <v>310</v>
      </c>
      <c r="L57" s="58" t="s">
        <v>311</v>
      </c>
      <c r="N57" s="47"/>
      <c r="O57" s="47"/>
      <c r="P57" s="54"/>
      <c r="Q57" s="54"/>
      <c r="R57" s="58" t="s">
        <v>230</v>
      </c>
      <c r="S57" s="58" t="s">
        <v>312</v>
      </c>
      <c r="T57" s="35"/>
      <c r="U57" s="58" t="s">
        <v>232</v>
      </c>
      <c r="W57" s="58" t="s">
        <v>233</v>
      </c>
      <c r="X57" s="58" t="s">
        <v>313</v>
      </c>
    </row>
    <row r="58" spans="1:24" ht="75" x14ac:dyDescent="0.25">
      <c r="A58" s="68">
        <v>13</v>
      </c>
      <c r="B58" s="70">
        <v>16</v>
      </c>
      <c r="C58" s="70">
        <v>16</v>
      </c>
      <c r="D58" s="35"/>
      <c r="E58" s="58" t="s">
        <v>314</v>
      </c>
      <c r="F58" s="58" t="s">
        <v>314</v>
      </c>
      <c r="G58" s="58" t="s">
        <v>286</v>
      </c>
      <c r="H58" s="58" t="s">
        <v>315</v>
      </c>
      <c r="J58" s="58" t="s">
        <v>295</v>
      </c>
      <c r="L58" s="58">
        <v>0</v>
      </c>
      <c r="N58" s="47"/>
      <c r="O58" s="47"/>
      <c r="P58" s="54"/>
      <c r="Q58" s="54"/>
      <c r="R58" s="58" t="s">
        <v>278</v>
      </c>
      <c r="S58" s="58" t="s">
        <v>240</v>
      </c>
      <c r="T58" s="35"/>
      <c r="U58" s="58" t="s">
        <v>232</v>
      </c>
      <c r="W58" s="58" t="s">
        <v>255</v>
      </c>
      <c r="X58" s="58" t="s">
        <v>316</v>
      </c>
    </row>
    <row r="59" spans="1:24" ht="75" x14ac:dyDescent="0.25">
      <c r="A59" s="68">
        <v>13</v>
      </c>
      <c r="B59" s="70">
        <v>5</v>
      </c>
      <c r="C59" s="70">
        <v>5</v>
      </c>
      <c r="D59" s="35"/>
      <c r="E59" s="58" t="s">
        <v>317</v>
      </c>
      <c r="F59" s="58" t="s">
        <v>318</v>
      </c>
      <c r="G59" s="58" t="s">
        <v>319</v>
      </c>
      <c r="H59" s="58" t="s">
        <v>320</v>
      </c>
      <c r="J59" s="58" t="s">
        <v>321</v>
      </c>
      <c r="L59" s="58">
        <v>0</v>
      </c>
      <c r="N59" s="47"/>
      <c r="O59" s="47"/>
      <c r="P59" s="54"/>
      <c r="Q59" s="54"/>
      <c r="R59" s="58" t="s">
        <v>230</v>
      </c>
      <c r="S59" s="58" t="s">
        <v>240</v>
      </c>
      <c r="T59" s="35"/>
      <c r="U59" s="58" t="s">
        <v>232</v>
      </c>
      <c r="W59" s="58" t="s">
        <v>233</v>
      </c>
      <c r="X59" s="58">
        <v>0</v>
      </c>
    </row>
    <row r="60" spans="1:24" ht="90" x14ac:dyDescent="0.25">
      <c r="A60" s="68">
        <v>13</v>
      </c>
      <c r="B60" s="70">
        <v>20</v>
      </c>
      <c r="C60" s="70">
        <v>20</v>
      </c>
      <c r="D60" s="35"/>
      <c r="E60" s="58" t="s">
        <v>322</v>
      </c>
      <c r="F60" s="58" t="s">
        <v>323</v>
      </c>
      <c r="G60" s="58" t="s">
        <v>324</v>
      </c>
      <c r="H60" s="58" t="s">
        <v>325</v>
      </c>
      <c r="J60" s="58" t="s">
        <v>261</v>
      </c>
      <c r="L60" s="58" t="s">
        <v>326</v>
      </c>
      <c r="N60" s="47"/>
      <c r="O60" s="47"/>
      <c r="P60" s="54"/>
      <c r="Q60" s="54"/>
      <c r="R60" s="58" t="s">
        <v>278</v>
      </c>
      <c r="S60" s="58" t="s">
        <v>312</v>
      </c>
      <c r="T60" s="35"/>
      <c r="U60" s="58" t="s">
        <v>232</v>
      </c>
      <c r="W60" s="58" t="s">
        <v>255</v>
      </c>
      <c r="X60" s="58" t="s">
        <v>327</v>
      </c>
    </row>
    <row r="61" spans="1:24" ht="150" x14ac:dyDescent="0.25">
      <c r="A61" s="68">
        <v>13</v>
      </c>
      <c r="B61" s="70">
        <v>4</v>
      </c>
      <c r="C61" s="70">
        <v>4</v>
      </c>
      <c r="D61" s="35"/>
      <c r="E61" s="58" t="s">
        <v>328</v>
      </c>
      <c r="F61" s="58" t="s">
        <v>329</v>
      </c>
      <c r="G61" s="58" t="s">
        <v>57</v>
      </c>
      <c r="H61" s="58" t="s">
        <v>330</v>
      </c>
      <c r="J61" s="58" t="s">
        <v>321</v>
      </c>
      <c r="L61" s="58" t="s">
        <v>331</v>
      </c>
      <c r="N61" s="47"/>
      <c r="O61" s="47"/>
      <c r="P61" s="54"/>
      <c r="Q61" s="54"/>
      <c r="R61" s="58" t="s">
        <v>88</v>
      </c>
      <c r="S61" s="58" t="s">
        <v>312</v>
      </c>
      <c r="T61" s="35"/>
      <c r="U61" s="58" t="s">
        <v>232</v>
      </c>
      <c r="W61" s="58" t="s">
        <v>233</v>
      </c>
      <c r="X61" s="58" t="s">
        <v>332</v>
      </c>
    </row>
    <row r="62" spans="1:24" ht="390" x14ac:dyDescent="0.25">
      <c r="A62" s="68">
        <v>13</v>
      </c>
      <c r="B62" s="70">
        <v>13</v>
      </c>
      <c r="C62" s="70">
        <v>13</v>
      </c>
      <c r="D62" s="35"/>
      <c r="E62" s="58" t="s">
        <v>333</v>
      </c>
      <c r="F62" s="58" t="s">
        <v>334</v>
      </c>
      <c r="G62" s="58" t="s">
        <v>108</v>
      </c>
      <c r="H62" s="58" t="s">
        <v>177</v>
      </c>
      <c r="J62" s="58" t="s">
        <v>335</v>
      </c>
      <c r="L62" s="58" t="s">
        <v>326</v>
      </c>
      <c r="N62" s="47"/>
      <c r="O62" s="47"/>
      <c r="P62" s="54"/>
      <c r="Q62" s="54"/>
      <c r="R62" s="58" t="s">
        <v>230</v>
      </c>
      <c r="S62" s="58" t="s">
        <v>240</v>
      </c>
      <c r="T62" s="35"/>
      <c r="U62" s="58" t="s">
        <v>232</v>
      </c>
      <c r="W62" s="58" t="s">
        <v>233</v>
      </c>
      <c r="X62" s="58" t="s">
        <v>336</v>
      </c>
    </row>
    <row r="63" spans="1:24" ht="60" x14ac:dyDescent="0.25">
      <c r="A63" s="68">
        <v>13</v>
      </c>
      <c r="B63" s="70">
        <v>16</v>
      </c>
      <c r="C63" s="70">
        <v>16</v>
      </c>
      <c r="D63" s="35"/>
      <c r="E63" s="58" t="s">
        <v>337</v>
      </c>
      <c r="F63" s="58" t="s">
        <v>338</v>
      </c>
      <c r="G63" s="58" t="s">
        <v>286</v>
      </c>
      <c r="H63" s="58" t="s">
        <v>287</v>
      </c>
      <c r="J63" s="58" t="s">
        <v>288</v>
      </c>
      <c r="L63" s="58" t="s">
        <v>339</v>
      </c>
      <c r="N63" s="47"/>
      <c r="O63" s="47"/>
      <c r="P63" s="54"/>
      <c r="Q63" s="54"/>
      <c r="R63" s="58" t="s">
        <v>230</v>
      </c>
      <c r="S63" s="58" t="s">
        <v>240</v>
      </c>
      <c r="T63" s="35"/>
      <c r="U63" s="58" t="s">
        <v>232</v>
      </c>
      <c r="W63" s="58" t="s">
        <v>255</v>
      </c>
      <c r="X63" s="58" t="s">
        <v>340</v>
      </c>
    </row>
    <row r="64" spans="1:24" ht="105" x14ac:dyDescent="0.25">
      <c r="A64" s="68">
        <v>13</v>
      </c>
      <c r="B64" s="70">
        <v>20</v>
      </c>
      <c r="C64" s="70">
        <v>20</v>
      </c>
      <c r="D64" s="35"/>
      <c r="E64" s="58" t="s">
        <v>341</v>
      </c>
      <c r="F64" s="58" t="s">
        <v>342</v>
      </c>
      <c r="G64" s="58" t="s">
        <v>324</v>
      </c>
      <c r="H64" s="58" t="s">
        <v>325</v>
      </c>
      <c r="J64" s="58" t="s">
        <v>261</v>
      </c>
      <c r="L64" s="58" t="s">
        <v>343</v>
      </c>
      <c r="N64" s="47"/>
      <c r="O64" s="47"/>
      <c r="P64" s="54"/>
      <c r="Q64" s="54"/>
      <c r="R64" s="58" t="s">
        <v>230</v>
      </c>
      <c r="S64" s="58" t="s">
        <v>240</v>
      </c>
      <c r="T64" s="35"/>
      <c r="U64" s="58" t="s">
        <v>232</v>
      </c>
      <c r="W64" s="58" t="s">
        <v>262</v>
      </c>
      <c r="X64" s="58" t="s">
        <v>344</v>
      </c>
    </row>
    <row r="65" spans="1:24" x14ac:dyDescent="0.25">
      <c r="A65" s="71">
        <v>16</v>
      </c>
      <c r="B65" s="71"/>
      <c r="C65" s="71" t="s">
        <v>345</v>
      </c>
      <c r="D65" s="36"/>
      <c r="E65" s="36" t="s">
        <v>346</v>
      </c>
      <c r="F65" s="36" t="s">
        <v>347</v>
      </c>
      <c r="G65" s="36" t="s">
        <v>348</v>
      </c>
      <c r="H65" s="36" t="s">
        <v>97</v>
      </c>
      <c r="I65" s="36" t="s">
        <v>349</v>
      </c>
      <c r="J65" s="36" t="s">
        <v>350</v>
      </c>
      <c r="K65" s="36" t="s">
        <v>351</v>
      </c>
      <c r="L65" s="36" t="s">
        <v>349</v>
      </c>
      <c r="M65" s="36" t="s">
        <v>156</v>
      </c>
      <c r="N65" s="48"/>
      <c r="O65" s="48"/>
      <c r="P65" s="55"/>
      <c r="Q65" s="55"/>
      <c r="R65" s="36"/>
      <c r="S65" s="36"/>
      <c r="T65" s="36"/>
      <c r="U65" s="36"/>
      <c r="V65" s="36"/>
      <c r="W65" s="36"/>
      <c r="X65" s="36"/>
    </row>
    <row r="66" spans="1:24" x14ac:dyDescent="0.25">
      <c r="A66" s="71">
        <v>16</v>
      </c>
      <c r="B66" s="71"/>
      <c r="C66" s="71" t="s">
        <v>352</v>
      </c>
      <c r="D66" s="36"/>
      <c r="E66" s="36"/>
      <c r="F66" s="36" t="s">
        <v>353</v>
      </c>
      <c r="G66" s="36" t="s">
        <v>108</v>
      </c>
      <c r="H66" s="36" t="s">
        <v>354</v>
      </c>
      <c r="I66" s="36"/>
      <c r="J66" s="36"/>
      <c r="K66" s="36"/>
      <c r="L66" s="36" t="s">
        <v>355</v>
      </c>
      <c r="M66" s="36" t="s">
        <v>356</v>
      </c>
      <c r="N66" s="48"/>
      <c r="O66" s="48"/>
      <c r="P66" s="55"/>
      <c r="Q66" s="55"/>
      <c r="R66" s="36"/>
      <c r="S66" s="36"/>
      <c r="T66" s="36"/>
      <c r="U66" s="36"/>
      <c r="V66" s="36"/>
      <c r="W66" s="36"/>
      <c r="X66" s="36"/>
    </row>
    <row r="67" spans="1:24" x14ac:dyDescent="0.25">
      <c r="A67" s="71">
        <v>16</v>
      </c>
      <c r="B67" s="71"/>
      <c r="C67" s="71" t="s">
        <v>345</v>
      </c>
      <c r="D67" s="36"/>
      <c r="E67" s="36" t="s">
        <v>357</v>
      </c>
      <c r="F67" s="36" t="s">
        <v>358</v>
      </c>
      <c r="G67" s="36" t="s">
        <v>348</v>
      </c>
      <c r="H67" s="36"/>
      <c r="I67" s="36"/>
      <c r="J67" s="36"/>
      <c r="K67" s="36"/>
      <c r="L67" s="36"/>
      <c r="M67" s="36"/>
      <c r="N67" s="48"/>
      <c r="O67" s="48"/>
      <c r="P67" s="55"/>
      <c r="Q67" s="55"/>
      <c r="R67" s="36"/>
      <c r="S67" s="36"/>
      <c r="T67" s="36"/>
      <c r="U67" s="36"/>
      <c r="V67" s="36"/>
      <c r="W67" s="36"/>
      <c r="X67" s="36"/>
    </row>
    <row r="68" spans="1:24" x14ac:dyDescent="0.25">
      <c r="A68" s="71">
        <v>16</v>
      </c>
      <c r="B68" s="71"/>
      <c r="C68" s="71" t="s">
        <v>352</v>
      </c>
      <c r="D68" s="36"/>
      <c r="E68" s="36" t="s">
        <v>359</v>
      </c>
      <c r="F68" s="36" t="s">
        <v>360</v>
      </c>
      <c r="G68" s="36" t="s">
        <v>108</v>
      </c>
      <c r="H68" s="36" t="s">
        <v>74</v>
      </c>
      <c r="I68" s="36"/>
      <c r="J68" s="36"/>
      <c r="K68" s="36"/>
      <c r="L68" s="36"/>
      <c r="M68" s="36"/>
      <c r="N68" s="48"/>
      <c r="O68" s="48"/>
      <c r="P68" s="55"/>
      <c r="Q68" s="55"/>
      <c r="R68" s="36"/>
      <c r="S68" s="36"/>
      <c r="T68" s="36"/>
      <c r="U68" s="36"/>
      <c r="V68" s="36"/>
      <c r="W68" s="36"/>
      <c r="X68" s="36"/>
    </row>
    <row r="69" spans="1:24" ht="105" x14ac:dyDescent="0.25">
      <c r="A69" s="85">
        <v>16</v>
      </c>
      <c r="B69" s="85"/>
      <c r="C69" s="85" t="s">
        <v>345</v>
      </c>
      <c r="D69" s="86" t="s">
        <v>192</v>
      </c>
      <c r="E69" s="86" t="s">
        <v>361</v>
      </c>
      <c r="F69" s="37" t="s">
        <v>362</v>
      </c>
      <c r="G69" s="36" t="s">
        <v>348</v>
      </c>
      <c r="H69" s="86" t="s">
        <v>218</v>
      </c>
      <c r="I69" s="86" t="s">
        <v>363</v>
      </c>
      <c r="J69" s="86" t="s">
        <v>98</v>
      </c>
      <c r="K69" s="86"/>
      <c r="L69" s="86"/>
      <c r="M69" s="86"/>
      <c r="N69" s="87"/>
      <c r="O69" s="87"/>
      <c r="P69" s="88"/>
      <c r="Q69" s="88"/>
      <c r="R69" s="86"/>
      <c r="S69" s="86"/>
      <c r="T69" s="86"/>
      <c r="U69" s="86"/>
      <c r="V69" s="86"/>
      <c r="W69" s="86"/>
      <c r="X69" s="86"/>
    </row>
    <row r="70" spans="1:24" ht="30" x14ac:dyDescent="0.25">
      <c r="A70" s="85"/>
      <c r="B70" s="85"/>
      <c r="C70" s="85"/>
      <c r="D70" s="86"/>
      <c r="E70" s="86"/>
      <c r="F70" s="37" t="s">
        <v>364</v>
      </c>
      <c r="G70" s="36"/>
      <c r="H70" s="86"/>
      <c r="I70" s="86"/>
      <c r="J70" s="86"/>
      <c r="K70" s="86"/>
      <c r="L70" s="86"/>
      <c r="M70" s="86"/>
      <c r="N70" s="87"/>
      <c r="O70" s="87"/>
      <c r="P70" s="88"/>
      <c r="Q70" s="88"/>
      <c r="R70" s="86"/>
      <c r="S70" s="86"/>
      <c r="T70" s="86"/>
      <c r="U70" s="86"/>
      <c r="V70" s="86"/>
      <c r="W70" s="86"/>
      <c r="X70" s="86"/>
    </row>
    <row r="71" spans="1:24" ht="40.5" x14ac:dyDescent="0.25">
      <c r="A71" s="71">
        <v>17</v>
      </c>
      <c r="B71" s="34"/>
      <c r="C71" s="72" t="s">
        <v>365</v>
      </c>
      <c r="D71" s="39" t="s">
        <v>192</v>
      </c>
      <c r="E71" s="40" t="s">
        <v>366</v>
      </c>
      <c r="F71" s="41" t="s">
        <v>367</v>
      </c>
      <c r="G71" s="41" t="s">
        <v>48</v>
      </c>
      <c r="H71" s="41" t="s">
        <v>368</v>
      </c>
      <c r="J71" s="41" t="s">
        <v>350</v>
      </c>
      <c r="K71" s="39" t="s">
        <v>369</v>
      </c>
      <c r="L71" s="39" t="s">
        <v>369</v>
      </c>
      <c r="N71" s="49" t="s">
        <v>41</v>
      </c>
      <c r="O71" s="49"/>
      <c r="P71" s="56" t="s">
        <v>41</v>
      </c>
      <c r="Q71" s="56"/>
      <c r="R71" s="41" t="s">
        <v>42</v>
      </c>
      <c r="S71" s="41" t="s">
        <v>43</v>
      </c>
      <c r="U71" s="39">
        <v>2023</v>
      </c>
      <c r="V71" s="39" t="s">
        <v>370</v>
      </c>
      <c r="W71" s="41" t="s">
        <v>371</v>
      </c>
      <c r="X71" s="41" t="s">
        <v>372</v>
      </c>
    </row>
    <row r="72" spans="1:24" ht="40.5" x14ac:dyDescent="0.25">
      <c r="A72" s="71">
        <v>17</v>
      </c>
      <c r="B72" s="34"/>
      <c r="C72" s="72" t="s">
        <v>365</v>
      </c>
      <c r="D72" s="39" t="s">
        <v>192</v>
      </c>
      <c r="E72" s="40" t="s">
        <v>373</v>
      </c>
      <c r="F72" s="41" t="s">
        <v>374</v>
      </c>
      <c r="G72" s="41" t="s">
        <v>48</v>
      </c>
      <c r="H72" s="41" t="s">
        <v>368</v>
      </c>
      <c r="J72" s="41" t="s">
        <v>350</v>
      </c>
      <c r="K72" s="39" t="s">
        <v>369</v>
      </c>
      <c r="L72" s="39" t="s">
        <v>369</v>
      </c>
      <c r="N72" s="49" t="s">
        <v>41</v>
      </c>
      <c r="O72" s="49"/>
      <c r="P72" s="56" t="s">
        <v>41</v>
      </c>
      <c r="Q72" s="56"/>
      <c r="R72" s="41" t="s">
        <v>42</v>
      </c>
      <c r="S72" s="41" t="s">
        <v>43</v>
      </c>
      <c r="U72" s="39">
        <v>2021</v>
      </c>
      <c r="V72" s="39" t="s">
        <v>370</v>
      </c>
      <c r="W72" s="41" t="s">
        <v>371</v>
      </c>
      <c r="X72" s="41" t="s">
        <v>375</v>
      </c>
    </row>
    <row r="73" spans="1:24" ht="54" x14ac:dyDescent="0.25">
      <c r="A73" s="71">
        <v>17</v>
      </c>
      <c r="B73" s="34"/>
      <c r="C73" s="72" t="s">
        <v>365</v>
      </c>
      <c r="D73" s="39" t="s">
        <v>192</v>
      </c>
      <c r="E73" s="40" t="s">
        <v>376</v>
      </c>
      <c r="F73" s="41" t="s">
        <v>377</v>
      </c>
      <c r="G73" s="41" t="s">
        <v>348</v>
      </c>
      <c r="H73" s="41" t="s">
        <v>378</v>
      </c>
      <c r="J73" s="41" t="s">
        <v>350</v>
      </c>
      <c r="K73" s="39" t="s">
        <v>369</v>
      </c>
      <c r="L73" s="39" t="s">
        <v>369</v>
      </c>
      <c r="N73" s="49" t="s">
        <v>41</v>
      </c>
      <c r="O73" s="49"/>
      <c r="P73" s="56" t="s">
        <v>41</v>
      </c>
      <c r="Q73" s="56"/>
      <c r="R73" s="41" t="s">
        <v>76</v>
      </c>
      <c r="S73" s="41" t="s">
        <v>43</v>
      </c>
      <c r="U73" s="39">
        <v>2023</v>
      </c>
      <c r="V73" s="39" t="s">
        <v>370</v>
      </c>
      <c r="W73" s="41" t="s">
        <v>371</v>
      </c>
      <c r="X73" s="41" t="s">
        <v>375</v>
      </c>
    </row>
    <row r="74" spans="1:24" ht="54" x14ac:dyDescent="0.25">
      <c r="A74" s="71">
        <v>17</v>
      </c>
      <c r="B74" s="34"/>
      <c r="C74" s="73" t="s">
        <v>379</v>
      </c>
      <c r="D74" s="39" t="s">
        <v>192</v>
      </c>
      <c r="E74" s="40" t="s">
        <v>380</v>
      </c>
      <c r="F74" s="41" t="s">
        <v>381</v>
      </c>
      <c r="G74" s="41" t="s">
        <v>57</v>
      </c>
      <c r="H74" s="41" t="s">
        <v>58</v>
      </c>
      <c r="J74" s="39" t="s">
        <v>98</v>
      </c>
      <c r="K74" s="39" t="s">
        <v>369</v>
      </c>
      <c r="L74" s="39" t="s">
        <v>369</v>
      </c>
      <c r="N74" s="49" t="s">
        <v>39</v>
      </c>
      <c r="O74" s="50" t="s">
        <v>53</v>
      </c>
      <c r="P74" s="56" t="s">
        <v>41</v>
      </c>
      <c r="Q74" s="56"/>
      <c r="R74" s="41" t="s">
        <v>76</v>
      </c>
      <c r="S74" s="41" t="s">
        <v>43</v>
      </c>
      <c r="U74" s="39">
        <v>2021</v>
      </c>
      <c r="V74" s="39" t="s">
        <v>370</v>
      </c>
      <c r="W74" s="41" t="s">
        <v>371</v>
      </c>
      <c r="X74" s="41" t="s">
        <v>382</v>
      </c>
    </row>
    <row r="75" spans="1:24" ht="40.5" x14ac:dyDescent="0.25">
      <c r="A75" s="71">
        <v>17</v>
      </c>
      <c r="B75" s="34"/>
      <c r="C75" s="73" t="s">
        <v>379</v>
      </c>
      <c r="D75" s="39" t="s">
        <v>192</v>
      </c>
      <c r="E75" s="40" t="s">
        <v>383</v>
      </c>
      <c r="F75" s="41" t="s">
        <v>384</v>
      </c>
      <c r="G75" s="41" t="s">
        <v>57</v>
      </c>
      <c r="H75" s="41" t="s">
        <v>385</v>
      </c>
      <c r="J75" s="41" t="s">
        <v>82</v>
      </c>
      <c r="K75" s="39" t="s">
        <v>369</v>
      </c>
      <c r="L75" s="39" t="s">
        <v>369</v>
      </c>
      <c r="N75" s="49" t="s">
        <v>39</v>
      </c>
      <c r="O75" s="50" t="s">
        <v>132</v>
      </c>
      <c r="P75" s="56" t="s">
        <v>41</v>
      </c>
      <c r="Q75" s="56"/>
      <c r="R75" s="41" t="s">
        <v>42</v>
      </c>
      <c r="S75" s="41" t="s">
        <v>43</v>
      </c>
      <c r="U75" s="39">
        <v>2020</v>
      </c>
      <c r="V75" s="39" t="s">
        <v>370</v>
      </c>
      <c r="W75" s="41" t="s">
        <v>371</v>
      </c>
      <c r="X75" s="41" t="s">
        <v>375</v>
      </c>
    </row>
    <row r="76" spans="1:24" ht="40.5" x14ac:dyDescent="0.25">
      <c r="A76" s="71">
        <v>17</v>
      </c>
      <c r="B76" s="34"/>
      <c r="C76" s="73" t="s">
        <v>379</v>
      </c>
      <c r="D76" s="39" t="s">
        <v>192</v>
      </c>
      <c r="E76" s="40" t="s">
        <v>386</v>
      </c>
      <c r="F76" s="41" t="s">
        <v>387</v>
      </c>
      <c r="G76" s="41" t="s">
        <v>57</v>
      </c>
      <c r="H76" s="41" t="s">
        <v>74</v>
      </c>
      <c r="J76" s="41" t="s">
        <v>66</v>
      </c>
      <c r="K76" s="39" t="s">
        <v>369</v>
      </c>
      <c r="L76" s="39" t="s">
        <v>369</v>
      </c>
      <c r="N76" s="49" t="s">
        <v>39</v>
      </c>
      <c r="O76" s="50" t="s">
        <v>388</v>
      </c>
      <c r="P76" s="56" t="s">
        <v>41</v>
      </c>
      <c r="Q76" s="56"/>
      <c r="R76" s="41" t="s">
        <v>42</v>
      </c>
      <c r="S76" s="41" t="s">
        <v>43</v>
      </c>
      <c r="U76" s="39">
        <v>2020</v>
      </c>
      <c r="V76" s="39" t="s">
        <v>370</v>
      </c>
      <c r="W76" s="41" t="s">
        <v>371</v>
      </c>
      <c r="X76" s="41" t="s">
        <v>375</v>
      </c>
    </row>
    <row r="77" spans="1:24" ht="54" x14ac:dyDescent="0.25">
      <c r="A77" s="71">
        <v>17</v>
      </c>
      <c r="B77" s="34"/>
      <c r="C77" s="73" t="s">
        <v>379</v>
      </c>
      <c r="D77" s="39" t="s">
        <v>192</v>
      </c>
      <c r="E77" s="40" t="s">
        <v>389</v>
      </c>
      <c r="F77" s="41" t="s">
        <v>390</v>
      </c>
      <c r="G77" s="41" t="s">
        <v>391</v>
      </c>
      <c r="H77" s="41" t="s">
        <v>129</v>
      </c>
      <c r="J77" s="41" t="s">
        <v>130</v>
      </c>
      <c r="K77" s="39" t="s">
        <v>369</v>
      </c>
      <c r="L77" s="39" t="s">
        <v>369</v>
      </c>
      <c r="N77" s="49" t="s">
        <v>39</v>
      </c>
      <c r="O77" s="50" t="s">
        <v>53</v>
      </c>
      <c r="P77" s="56" t="s">
        <v>39</v>
      </c>
      <c r="Q77" s="57" t="s">
        <v>133</v>
      </c>
      <c r="R77" s="41" t="s">
        <v>76</v>
      </c>
      <c r="S77" s="41" t="s">
        <v>43</v>
      </c>
      <c r="U77" s="39">
        <v>2021</v>
      </c>
      <c r="V77" s="39" t="s">
        <v>370</v>
      </c>
      <c r="W77" s="41" t="s">
        <v>371</v>
      </c>
      <c r="X77" s="41" t="s">
        <v>392</v>
      </c>
    </row>
    <row r="78" spans="1:24" ht="54" x14ac:dyDescent="0.25">
      <c r="A78" s="71">
        <v>17</v>
      </c>
      <c r="B78" s="34"/>
      <c r="C78" s="73" t="s">
        <v>379</v>
      </c>
      <c r="D78" s="39" t="s">
        <v>192</v>
      </c>
      <c r="E78" s="40" t="s">
        <v>130</v>
      </c>
      <c r="F78" s="41" t="s">
        <v>393</v>
      </c>
      <c r="G78" s="41" t="s">
        <v>391</v>
      </c>
      <c r="H78" s="41" t="s">
        <v>394</v>
      </c>
      <c r="J78" s="41" t="s">
        <v>130</v>
      </c>
      <c r="K78" s="39" t="s">
        <v>369</v>
      </c>
      <c r="L78" s="39" t="s">
        <v>369</v>
      </c>
      <c r="N78" s="49" t="s">
        <v>41</v>
      </c>
      <c r="O78" s="49"/>
      <c r="P78" s="56" t="s">
        <v>39</v>
      </c>
      <c r="Q78" s="57" t="s">
        <v>133</v>
      </c>
      <c r="R78" s="41" t="s">
        <v>76</v>
      </c>
      <c r="S78" s="41" t="s">
        <v>43</v>
      </c>
      <c r="U78" s="39">
        <v>2022</v>
      </c>
      <c r="V78" s="39" t="s">
        <v>370</v>
      </c>
      <c r="W78" s="41" t="s">
        <v>371</v>
      </c>
      <c r="X78" s="41" t="s">
        <v>395</v>
      </c>
    </row>
    <row r="79" spans="1:24" ht="54" x14ac:dyDescent="0.25">
      <c r="A79" s="71">
        <v>17</v>
      </c>
      <c r="B79" s="34"/>
      <c r="C79" s="73" t="s">
        <v>379</v>
      </c>
      <c r="D79" s="39" t="s">
        <v>192</v>
      </c>
      <c r="E79" s="40" t="s">
        <v>396</v>
      </c>
      <c r="F79" s="41" t="s">
        <v>397</v>
      </c>
      <c r="G79" s="41" t="s">
        <v>391</v>
      </c>
      <c r="H79" s="41" t="s">
        <v>398</v>
      </c>
      <c r="J79" s="41" t="s">
        <v>130</v>
      </c>
      <c r="K79" s="39" t="s">
        <v>369</v>
      </c>
      <c r="L79" s="39" t="s">
        <v>369</v>
      </c>
      <c r="N79" s="49" t="s">
        <v>41</v>
      </c>
      <c r="O79" s="49"/>
      <c r="P79" s="56" t="s">
        <v>39</v>
      </c>
      <c r="Q79" s="57" t="s">
        <v>399</v>
      </c>
      <c r="R79" s="41" t="s">
        <v>173</v>
      </c>
      <c r="S79" s="41" t="s">
        <v>43</v>
      </c>
      <c r="U79" s="39">
        <v>2022</v>
      </c>
      <c r="V79" s="39" t="s">
        <v>370</v>
      </c>
      <c r="W79" s="41" t="s">
        <v>371</v>
      </c>
      <c r="X79" s="41" t="s">
        <v>395</v>
      </c>
    </row>
    <row r="80" spans="1:24" ht="54" x14ac:dyDescent="0.25">
      <c r="A80" s="71">
        <v>17</v>
      </c>
      <c r="B80" s="34"/>
      <c r="C80" s="73" t="s">
        <v>379</v>
      </c>
      <c r="D80" s="39" t="s">
        <v>192</v>
      </c>
      <c r="E80" s="40" t="s">
        <v>400</v>
      </c>
      <c r="F80" s="41" t="s">
        <v>401</v>
      </c>
      <c r="G80" s="41" t="s">
        <v>171</v>
      </c>
      <c r="H80" s="41" t="s">
        <v>394</v>
      </c>
      <c r="J80" s="39" t="s">
        <v>177</v>
      </c>
      <c r="K80" s="39" t="s">
        <v>369</v>
      </c>
      <c r="L80" s="39" t="s">
        <v>369</v>
      </c>
      <c r="N80" s="49" t="s">
        <v>41</v>
      </c>
      <c r="O80" s="49"/>
      <c r="P80" s="56" t="s">
        <v>41</v>
      </c>
      <c r="Q80" s="56"/>
      <c r="R80" s="41" t="s">
        <v>76</v>
      </c>
      <c r="S80" s="41" t="s">
        <v>43</v>
      </c>
      <c r="U80" s="39">
        <v>2023</v>
      </c>
      <c r="V80" s="39" t="s">
        <v>370</v>
      </c>
      <c r="W80" s="41" t="s">
        <v>371</v>
      </c>
      <c r="X80" s="41" t="s">
        <v>402</v>
      </c>
    </row>
    <row r="81" spans="1:24" ht="54" x14ac:dyDescent="0.25">
      <c r="A81" s="71">
        <v>17</v>
      </c>
      <c r="B81" s="34"/>
      <c r="C81" s="72" t="s">
        <v>365</v>
      </c>
      <c r="D81" s="39" t="s">
        <v>192</v>
      </c>
      <c r="E81" s="40" t="s">
        <v>403</v>
      </c>
      <c r="F81" s="41" t="s">
        <v>404</v>
      </c>
      <c r="G81" s="41" t="s">
        <v>206</v>
      </c>
      <c r="H81" s="41" t="s">
        <v>211</v>
      </c>
      <c r="J81" s="39" t="s">
        <v>212</v>
      </c>
      <c r="K81" s="39" t="s">
        <v>369</v>
      </c>
      <c r="L81" s="39" t="s">
        <v>369</v>
      </c>
      <c r="N81" s="49" t="s">
        <v>41</v>
      </c>
      <c r="O81" s="49"/>
      <c r="P81" s="56" t="s">
        <v>41</v>
      </c>
      <c r="Q81" s="56"/>
      <c r="R81" s="41" t="s">
        <v>173</v>
      </c>
      <c r="S81" s="41" t="s">
        <v>89</v>
      </c>
      <c r="U81" s="39">
        <v>2021</v>
      </c>
      <c r="V81" s="39" t="s">
        <v>370</v>
      </c>
      <c r="W81" s="41" t="s">
        <v>371</v>
      </c>
      <c r="X81" s="41" t="s">
        <v>395</v>
      </c>
    </row>
    <row r="82" spans="1:24" ht="54" x14ac:dyDescent="0.25">
      <c r="A82" s="71">
        <v>17</v>
      </c>
      <c r="B82" s="34"/>
      <c r="C82" s="73" t="s">
        <v>379</v>
      </c>
      <c r="D82" s="39" t="s">
        <v>192</v>
      </c>
      <c r="E82" s="40" t="s">
        <v>405</v>
      </c>
      <c r="F82" s="41" t="s">
        <v>406</v>
      </c>
      <c r="G82" s="41" t="s">
        <v>324</v>
      </c>
      <c r="H82" s="41" t="s">
        <v>166</v>
      </c>
      <c r="J82" s="39" t="s">
        <v>212</v>
      </c>
      <c r="K82" s="39" t="s">
        <v>369</v>
      </c>
      <c r="L82" s="39" t="s">
        <v>369</v>
      </c>
      <c r="N82" s="49" t="s">
        <v>41</v>
      </c>
      <c r="O82" s="49"/>
      <c r="P82" s="56" t="s">
        <v>41</v>
      </c>
      <c r="Q82" s="56"/>
      <c r="R82" s="41" t="s">
        <v>173</v>
      </c>
      <c r="S82" s="41" t="s">
        <v>43</v>
      </c>
      <c r="U82" s="39">
        <v>2023</v>
      </c>
      <c r="V82" s="39" t="s">
        <v>370</v>
      </c>
      <c r="W82" s="41" t="s">
        <v>371</v>
      </c>
      <c r="X82" s="41" t="s">
        <v>375</v>
      </c>
    </row>
    <row r="83" spans="1:24" ht="54" x14ac:dyDescent="0.25">
      <c r="A83" s="71">
        <v>17</v>
      </c>
      <c r="B83" s="34"/>
      <c r="C83" s="73" t="s">
        <v>379</v>
      </c>
      <c r="D83" s="39" t="s">
        <v>192</v>
      </c>
      <c r="E83" s="40" t="s">
        <v>407</v>
      </c>
      <c r="F83" s="41" t="s">
        <v>408</v>
      </c>
      <c r="G83" s="41" t="s">
        <v>324</v>
      </c>
      <c r="H83" s="41" t="s">
        <v>166</v>
      </c>
      <c r="J83" s="39" t="s">
        <v>212</v>
      </c>
      <c r="K83" s="39" t="s">
        <v>369</v>
      </c>
      <c r="L83" s="39" t="s">
        <v>369</v>
      </c>
      <c r="N83" s="49" t="s">
        <v>41</v>
      </c>
      <c r="O83" s="49"/>
      <c r="P83" s="56" t="s">
        <v>41</v>
      </c>
      <c r="Q83" s="56"/>
      <c r="R83" s="41" t="s">
        <v>173</v>
      </c>
      <c r="S83" s="41" t="s">
        <v>43</v>
      </c>
      <c r="U83" s="39">
        <v>2023</v>
      </c>
      <c r="V83" s="39" t="s">
        <v>370</v>
      </c>
      <c r="W83" s="41" t="s">
        <v>371</v>
      </c>
      <c r="X83" s="41" t="s">
        <v>375</v>
      </c>
    </row>
    <row r="84" spans="1:24" ht="54" x14ac:dyDescent="0.25">
      <c r="A84" s="71">
        <v>17</v>
      </c>
      <c r="B84" s="34"/>
      <c r="C84" s="73" t="s">
        <v>379</v>
      </c>
      <c r="D84" s="39" t="s">
        <v>192</v>
      </c>
      <c r="E84" s="40" t="s">
        <v>409</v>
      </c>
      <c r="F84" s="41" t="s">
        <v>410</v>
      </c>
      <c r="G84" s="41" t="s">
        <v>324</v>
      </c>
      <c r="H84" s="41" t="s">
        <v>154</v>
      </c>
      <c r="J84" s="39" t="s">
        <v>212</v>
      </c>
      <c r="K84" s="39" t="s">
        <v>369</v>
      </c>
      <c r="L84" s="39" t="s">
        <v>369</v>
      </c>
      <c r="N84" s="49" t="s">
        <v>41</v>
      </c>
      <c r="O84" s="49"/>
      <c r="P84" s="56" t="s">
        <v>39</v>
      </c>
      <c r="Q84" s="57" t="s">
        <v>399</v>
      </c>
      <c r="R84" s="41" t="s">
        <v>173</v>
      </c>
      <c r="S84" s="41" t="s">
        <v>43</v>
      </c>
      <c r="U84" s="39">
        <v>2023</v>
      </c>
      <c r="V84" s="39" t="s">
        <v>370</v>
      </c>
      <c r="W84" s="41" t="s">
        <v>371</v>
      </c>
      <c r="X84" s="41" t="s">
        <v>395</v>
      </c>
    </row>
    <row r="85" spans="1:24" ht="54" x14ac:dyDescent="0.25">
      <c r="A85" s="71">
        <v>17</v>
      </c>
      <c r="B85" s="34"/>
      <c r="C85" s="73" t="s">
        <v>379</v>
      </c>
      <c r="D85" s="39" t="s">
        <v>192</v>
      </c>
      <c r="E85" s="40" t="s">
        <v>411</v>
      </c>
      <c r="F85" s="41" t="s">
        <v>412</v>
      </c>
      <c r="G85" s="41" t="s">
        <v>324</v>
      </c>
      <c r="H85" s="41" t="s">
        <v>64</v>
      </c>
      <c r="J85" s="39" t="s">
        <v>212</v>
      </c>
      <c r="K85" s="39" t="s">
        <v>369</v>
      </c>
      <c r="L85" s="39" t="s">
        <v>369</v>
      </c>
      <c r="N85" s="49" t="s">
        <v>41</v>
      </c>
      <c r="O85" s="49"/>
      <c r="P85" s="56" t="s">
        <v>41</v>
      </c>
      <c r="Q85" s="56"/>
      <c r="R85" s="41" t="s">
        <v>173</v>
      </c>
      <c r="S85" s="41" t="s">
        <v>43</v>
      </c>
      <c r="U85" s="39">
        <v>2023</v>
      </c>
      <c r="V85" s="39" t="s">
        <v>370</v>
      </c>
      <c r="W85" s="41" t="s">
        <v>371</v>
      </c>
      <c r="X85" s="41" t="s">
        <v>375</v>
      </c>
    </row>
    <row r="86" spans="1:24" ht="54" x14ac:dyDescent="0.25">
      <c r="A86" s="71">
        <v>17</v>
      </c>
      <c r="B86" s="34"/>
      <c r="C86" s="73" t="s">
        <v>379</v>
      </c>
      <c r="D86" s="39" t="s">
        <v>192</v>
      </c>
      <c r="E86" s="40" t="s">
        <v>413</v>
      </c>
      <c r="F86" s="41" t="s">
        <v>414</v>
      </c>
      <c r="G86" s="41" t="s">
        <v>324</v>
      </c>
      <c r="H86" s="41" t="s">
        <v>415</v>
      </c>
      <c r="J86" s="39" t="s">
        <v>212</v>
      </c>
      <c r="K86" s="39" t="s">
        <v>369</v>
      </c>
      <c r="L86" s="39" t="s">
        <v>369</v>
      </c>
      <c r="N86" s="49" t="s">
        <v>41</v>
      </c>
      <c r="O86" s="49"/>
      <c r="P86" s="56" t="s">
        <v>41</v>
      </c>
      <c r="Q86" s="57"/>
      <c r="R86" s="41" t="s">
        <v>173</v>
      </c>
      <c r="S86" s="41" t="s">
        <v>43</v>
      </c>
      <c r="U86" s="39">
        <v>2023</v>
      </c>
      <c r="V86" s="39" t="s">
        <v>370</v>
      </c>
      <c r="W86" s="41" t="s">
        <v>371</v>
      </c>
      <c r="X86" s="41" t="s">
        <v>395</v>
      </c>
    </row>
    <row r="87" spans="1:24" ht="54" x14ac:dyDescent="0.25">
      <c r="A87" s="71">
        <v>17</v>
      </c>
      <c r="B87" s="34"/>
      <c r="C87" s="73">
        <v>7</v>
      </c>
      <c r="D87" s="39" t="s">
        <v>192</v>
      </c>
      <c r="E87" s="40" t="s">
        <v>416</v>
      </c>
      <c r="F87" s="41" t="s">
        <v>417</v>
      </c>
      <c r="G87" s="41" t="s">
        <v>206</v>
      </c>
      <c r="H87" s="41" t="s">
        <v>415</v>
      </c>
      <c r="J87" s="39" t="s">
        <v>212</v>
      </c>
      <c r="K87" s="39" t="s">
        <v>369</v>
      </c>
      <c r="L87" s="39" t="s">
        <v>418</v>
      </c>
      <c r="N87" s="49" t="s">
        <v>41</v>
      </c>
      <c r="O87" s="49"/>
      <c r="P87" s="56" t="s">
        <v>41</v>
      </c>
      <c r="Q87" s="57"/>
      <c r="R87" s="41" t="s">
        <v>173</v>
      </c>
      <c r="S87" s="41" t="s">
        <v>146</v>
      </c>
      <c r="U87" s="39">
        <v>2025</v>
      </c>
      <c r="V87" s="39">
        <v>2026</v>
      </c>
      <c r="W87" s="41" t="s">
        <v>241</v>
      </c>
      <c r="X87" s="41" t="s">
        <v>419</v>
      </c>
    </row>
    <row r="88" spans="1:24" ht="81" x14ac:dyDescent="0.25">
      <c r="A88" s="71">
        <v>17</v>
      </c>
      <c r="B88" s="34"/>
      <c r="C88" s="73" t="s">
        <v>365</v>
      </c>
      <c r="D88" s="39" t="s">
        <v>192</v>
      </c>
      <c r="E88" s="40" t="s">
        <v>420</v>
      </c>
      <c r="F88" s="41" t="s">
        <v>421</v>
      </c>
      <c r="G88" s="41" t="s">
        <v>206</v>
      </c>
      <c r="H88" s="41" t="s">
        <v>422</v>
      </c>
      <c r="J88" s="39" t="s">
        <v>212</v>
      </c>
      <c r="K88" s="41" t="s">
        <v>423</v>
      </c>
      <c r="L88" s="39" t="s">
        <v>424</v>
      </c>
      <c r="N88" s="49" t="s">
        <v>41</v>
      </c>
      <c r="O88" s="49"/>
      <c r="P88" s="56" t="s">
        <v>41</v>
      </c>
      <c r="Q88" s="56"/>
      <c r="R88" s="41" t="s">
        <v>173</v>
      </c>
      <c r="S88" s="41" t="s">
        <v>43</v>
      </c>
      <c r="U88" s="39">
        <v>2025</v>
      </c>
      <c r="V88" s="39">
        <v>2026</v>
      </c>
      <c r="W88" s="41" t="s">
        <v>241</v>
      </c>
      <c r="X88" s="41" t="s">
        <v>425</v>
      </c>
    </row>
    <row r="89" spans="1:24" ht="54" x14ac:dyDescent="0.25">
      <c r="A89" s="71">
        <v>17</v>
      </c>
      <c r="B89" s="34"/>
      <c r="C89" s="73" t="s">
        <v>365</v>
      </c>
      <c r="D89" s="39" t="s">
        <v>192</v>
      </c>
      <c r="E89" s="40" t="s">
        <v>426</v>
      </c>
      <c r="F89" s="41" t="s">
        <v>427</v>
      </c>
      <c r="G89" s="41" t="s">
        <v>206</v>
      </c>
      <c r="H89" s="41" t="s">
        <v>422</v>
      </c>
      <c r="J89" s="41" t="s">
        <v>212</v>
      </c>
      <c r="K89" s="41" t="s">
        <v>428</v>
      </c>
      <c r="L89" s="41" t="s">
        <v>429</v>
      </c>
      <c r="N89" s="49" t="s">
        <v>41</v>
      </c>
      <c r="O89" s="49"/>
      <c r="P89" s="56" t="s">
        <v>41</v>
      </c>
      <c r="Q89" s="56"/>
      <c r="R89" s="41" t="s">
        <v>173</v>
      </c>
      <c r="S89" s="41" t="s">
        <v>43</v>
      </c>
      <c r="U89" s="39">
        <v>2025</v>
      </c>
      <c r="V89" s="39">
        <v>2026</v>
      </c>
      <c r="W89" s="41" t="s">
        <v>241</v>
      </c>
      <c r="X89" s="41" t="s">
        <v>430</v>
      </c>
    </row>
    <row r="90" spans="1:24" ht="120" x14ac:dyDescent="0.25">
      <c r="A90" s="68">
        <v>21</v>
      </c>
      <c r="B90" s="68">
        <v>3</v>
      </c>
      <c r="C90" s="68">
        <v>3</v>
      </c>
      <c r="D90" s="35" t="s">
        <v>192</v>
      </c>
      <c r="E90" s="35" t="s">
        <v>431</v>
      </c>
      <c r="F90" s="43" t="s">
        <v>432</v>
      </c>
      <c r="G90" s="35" t="s">
        <v>108</v>
      </c>
      <c r="H90" s="35" t="s">
        <v>433</v>
      </c>
      <c r="J90" s="35" t="s">
        <v>50</v>
      </c>
      <c r="K90" s="35" t="s">
        <v>434</v>
      </c>
      <c r="L90" s="35" t="s">
        <v>435</v>
      </c>
      <c r="N90" s="46" t="s">
        <v>39</v>
      </c>
      <c r="O90" s="46" t="s">
        <v>436</v>
      </c>
      <c r="P90" s="53" t="s">
        <v>41</v>
      </c>
      <c r="Q90" s="54"/>
      <c r="R90" s="35" t="s">
        <v>42</v>
      </c>
      <c r="S90" s="35" t="s">
        <v>43</v>
      </c>
      <c r="U90" s="35"/>
      <c r="V90" s="39"/>
      <c r="W90" s="35" t="s">
        <v>77</v>
      </c>
      <c r="X90" s="43" t="s">
        <v>437</v>
      </c>
    </row>
    <row r="91" spans="1:24" ht="105" x14ac:dyDescent="0.25">
      <c r="A91" s="68">
        <v>21</v>
      </c>
      <c r="B91" s="68">
        <v>1</v>
      </c>
      <c r="C91" s="68">
        <v>1</v>
      </c>
      <c r="D91" s="35" t="s">
        <v>31</v>
      </c>
      <c r="E91" s="35" t="s">
        <v>431</v>
      </c>
      <c r="F91" s="43" t="s">
        <v>432</v>
      </c>
      <c r="G91" s="35" t="s">
        <v>108</v>
      </c>
      <c r="H91" s="35" t="s">
        <v>433</v>
      </c>
      <c r="J91" s="35" t="s">
        <v>50</v>
      </c>
      <c r="K91" s="35" t="s">
        <v>434</v>
      </c>
      <c r="L91" s="35" t="s">
        <v>438</v>
      </c>
      <c r="N91" s="46" t="s">
        <v>39</v>
      </c>
      <c r="O91" s="46" t="s">
        <v>436</v>
      </c>
      <c r="P91" s="53" t="s">
        <v>41</v>
      </c>
      <c r="Q91" s="54"/>
      <c r="R91" s="35" t="s">
        <v>42</v>
      </c>
      <c r="S91" s="35" t="s">
        <v>43</v>
      </c>
      <c r="U91" s="35"/>
      <c r="V91" s="39"/>
      <c r="W91" s="35" t="s">
        <v>77</v>
      </c>
      <c r="X91" s="43" t="s">
        <v>439</v>
      </c>
    </row>
    <row r="92" spans="1:24" ht="120" x14ac:dyDescent="0.25">
      <c r="A92" s="68">
        <v>21</v>
      </c>
      <c r="B92" s="68">
        <v>2</v>
      </c>
      <c r="C92" s="68">
        <v>2</v>
      </c>
      <c r="D92" s="35" t="s">
        <v>31</v>
      </c>
      <c r="E92" s="35" t="s">
        <v>440</v>
      </c>
      <c r="F92" s="43" t="s">
        <v>441</v>
      </c>
      <c r="G92" s="35" t="s">
        <v>34</v>
      </c>
      <c r="H92" s="43" t="s">
        <v>35</v>
      </c>
      <c r="J92" s="35" t="s">
        <v>442</v>
      </c>
      <c r="K92" s="35"/>
      <c r="L92" s="35" t="s">
        <v>443</v>
      </c>
      <c r="N92" s="46" t="s">
        <v>39</v>
      </c>
      <c r="O92" s="46" t="s">
        <v>436</v>
      </c>
      <c r="P92" s="53" t="s">
        <v>41</v>
      </c>
      <c r="Q92" s="54"/>
      <c r="R92" s="35" t="s">
        <v>42</v>
      </c>
      <c r="S92" s="35" t="s">
        <v>43</v>
      </c>
      <c r="U92" s="44">
        <v>47119</v>
      </c>
      <c r="V92" s="39"/>
      <c r="W92" s="35" t="s">
        <v>241</v>
      </c>
      <c r="X92" s="43" t="s">
        <v>444</v>
      </c>
    </row>
    <row r="93" spans="1:24" ht="120" x14ac:dyDescent="0.25">
      <c r="A93" s="68">
        <v>21</v>
      </c>
      <c r="B93" s="68">
        <v>1</v>
      </c>
      <c r="C93" s="68">
        <v>1</v>
      </c>
      <c r="D93" s="35" t="s">
        <v>31</v>
      </c>
      <c r="E93" s="35" t="s">
        <v>440</v>
      </c>
      <c r="F93" s="43" t="s">
        <v>441</v>
      </c>
      <c r="G93" s="35" t="s">
        <v>108</v>
      </c>
      <c r="H93" s="43" t="s">
        <v>35</v>
      </c>
      <c r="J93" s="35" t="s">
        <v>442</v>
      </c>
      <c r="K93" s="35"/>
      <c r="L93" s="35" t="s">
        <v>443</v>
      </c>
      <c r="N93" s="46" t="s">
        <v>39</v>
      </c>
      <c r="O93" s="46" t="s">
        <v>436</v>
      </c>
      <c r="P93" s="53" t="s">
        <v>41</v>
      </c>
      <c r="Q93" s="54"/>
      <c r="R93" s="35" t="s">
        <v>42</v>
      </c>
      <c r="S93" s="35" t="s">
        <v>43</v>
      </c>
      <c r="U93" s="44">
        <v>47119</v>
      </c>
      <c r="V93" s="39"/>
      <c r="W93" s="35" t="s">
        <v>241</v>
      </c>
      <c r="X93" s="43" t="s">
        <v>444</v>
      </c>
    </row>
    <row r="94" spans="1:24" ht="105" x14ac:dyDescent="0.25">
      <c r="A94" s="68">
        <v>21</v>
      </c>
      <c r="B94" s="68">
        <v>1</v>
      </c>
      <c r="C94" s="68">
        <v>1</v>
      </c>
      <c r="D94" s="35" t="s">
        <v>31</v>
      </c>
      <c r="E94" s="35" t="s">
        <v>445</v>
      </c>
      <c r="F94" s="35" t="s">
        <v>446</v>
      </c>
      <c r="G94" s="35" t="s">
        <v>447</v>
      </c>
      <c r="H94" s="43" t="s">
        <v>448</v>
      </c>
      <c r="J94" s="35" t="s">
        <v>202</v>
      </c>
      <c r="K94" s="35" t="s">
        <v>449</v>
      </c>
      <c r="L94" s="35" t="s">
        <v>450</v>
      </c>
      <c r="N94" s="46" t="s">
        <v>41</v>
      </c>
      <c r="O94" s="46"/>
      <c r="P94" s="53" t="s">
        <v>41</v>
      </c>
      <c r="Q94" s="54"/>
      <c r="R94" s="35" t="s">
        <v>42</v>
      </c>
      <c r="S94" s="35" t="s">
        <v>43</v>
      </c>
      <c r="U94" s="44">
        <v>46935</v>
      </c>
      <c r="V94" s="39"/>
      <c r="W94" s="35" t="s">
        <v>77</v>
      </c>
      <c r="X94" s="43" t="s">
        <v>451</v>
      </c>
    </row>
    <row r="95" spans="1:24" ht="30" x14ac:dyDescent="0.25">
      <c r="A95" s="68">
        <v>21</v>
      </c>
      <c r="B95" s="68">
        <v>1</v>
      </c>
      <c r="C95" s="68">
        <v>1</v>
      </c>
      <c r="D95" s="35" t="s">
        <v>31</v>
      </c>
      <c r="E95" s="35" t="s">
        <v>452</v>
      </c>
      <c r="F95" s="43" t="s">
        <v>453</v>
      </c>
      <c r="G95" s="35" t="s">
        <v>447</v>
      </c>
      <c r="H95" s="43" t="s">
        <v>448</v>
      </c>
      <c r="J95" s="35" t="s">
        <v>36</v>
      </c>
      <c r="K95" s="35" t="s">
        <v>452</v>
      </c>
      <c r="L95" s="35" t="s">
        <v>300</v>
      </c>
      <c r="N95" s="46" t="s">
        <v>39</v>
      </c>
      <c r="O95" s="46" t="s">
        <v>436</v>
      </c>
      <c r="P95" s="53" t="s">
        <v>41</v>
      </c>
      <c r="Q95" s="54"/>
      <c r="R95" s="35" t="s">
        <v>42</v>
      </c>
      <c r="S95" s="35" t="s">
        <v>43</v>
      </c>
      <c r="T95" s="35"/>
      <c r="U95" s="43"/>
    </row>
    <row r="96" spans="1:24" ht="45" x14ac:dyDescent="0.25">
      <c r="A96" s="34">
        <v>28</v>
      </c>
      <c r="B96" s="34">
        <v>1</v>
      </c>
      <c r="C96" s="34">
        <v>1</v>
      </c>
      <c r="D96" t="s">
        <v>192</v>
      </c>
      <c r="E96" t="s">
        <v>454</v>
      </c>
      <c r="G96" t="s">
        <v>34</v>
      </c>
      <c r="H96" s="42" t="s">
        <v>35</v>
      </c>
      <c r="J96" t="s">
        <v>36</v>
      </c>
      <c r="N96" s="47" t="s">
        <v>39</v>
      </c>
      <c r="O96" s="47" t="s">
        <v>132</v>
      </c>
      <c r="P96" s="54" t="s">
        <v>41</v>
      </c>
      <c r="Q96" s="54"/>
      <c r="S96" t="s">
        <v>43</v>
      </c>
      <c r="W96" t="s">
        <v>371</v>
      </c>
      <c r="X96" t="s">
        <v>455</v>
      </c>
    </row>
    <row r="97" spans="1:24" ht="45" x14ac:dyDescent="0.25">
      <c r="A97" s="34">
        <v>28</v>
      </c>
      <c r="B97" s="34">
        <v>1</v>
      </c>
      <c r="C97" s="34">
        <v>1</v>
      </c>
      <c r="D97" t="s">
        <v>192</v>
      </c>
      <c r="E97" t="s">
        <v>456</v>
      </c>
      <c r="G97" t="s">
        <v>34</v>
      </c>
      <c r="H97" s="42" t="s">
        <v>35</v>
      </c>
      <c r="J97" t="s">
        <v>36</v>
      </c>
      <c r="N97" s="47" t="s">
        <v>39</v>
      </c>
      <c r="O97" s="47" t="s">
        <v>132</v>
      </c>
      <c r="P97" s="54" t="s">
        <v>41</v>
      </c>
      <c r="Q97" s="54"/>
      <c r="S97" t="s">
        <v>43</v>
      </c>
      <c r="W97" t="s">
        <v>371</v>
      </c>
      <c r="X97" t="s">
        <v>455</v>
      </c>
    </row>
  </sheetData>
  <mergeCells count="96">
    <mergeCell ref="T69:T70"/>
    <mergeCell ref="U69:U70"/>
    <mergeCell ref="V69:V70"/>
    <mergeCell ref="W69:W70"/>
    <mergeCell ref="X69:X70"/>
    <mergeCell ref="O69:O70"/>
    <mergeCell ref="P69:P70"/>
    <mergeCell ref="Q69:Q70"/>
    <mergeCell ref="R69:R70"/>
    <mergeCell ref="S69:S70"/>
    <mergeCell ref="U29:U30"/>
    <mergeCell ref="V29:V30"/>
    <mergeCell ref="W29:W30"/>
    <mergeCell ref="A69:A70"/>
    <mergeCell ref="B69:B70"/>
    <mergeCell ref="C69:C70"/>
    <mergeCell ref="D69:D70"/>
    <mergeCell ref="E69:E70"/>
    <mergeCell ref="H69:H70"/>
    <mergeCell ref="I69:I70"/>
    <mergeCell ref="J69:J70"/>
    <mergeCell ref="K69:K70"/>
    <mergeCell ref="L69:L70"/>
    <mergeCell ref="M69:M70"/>
    <mergeCell ref="N69:N70"/>
    <mergeCell ref="U13:U16"/>
    <mergeCell ref="V13:V16"/>
    <mergeCell ref="W13:W16"/>
    <mergeCell ref="A26:A27"/>
    <mergeCell ref="B26:B27"/>
    <mergeCell ref="C26:C27"/>
    <mergeCell ref="D26:D27"/>
    <mergeCell ref="E26:E27"/>
    <mergeCell ref="F26:F27"/>
    <mergeCell ref="G26:G27"/>
    <mergeCell ref="H26:H27"/>
    <mergeCell ref="I26:I27"/>
    <mergeCell ref="J26:J27"/>
    <mergeCell ref="K26:K27"/>
    <mergeCell ref="L26:L27"/>
    <mergeCell ref="M26:M27"/>
    <mergeCell ref="A13:A16"/>
    <mergeCell ref="B13:B16"/>
    <mergeCell ref="C13:C16"/>
    <mergeCell ref="D13:D16"/>
    <mergeCell ref="E13:E16"/>
    <mergeCell ref="N26:N27"/>
    <mergeCell ref="O26:O27"/>
    <mergeCell ref="P26:P27"/>
    <mergeCell ref="Q26:Q27"/>
    <mergeCell ref="F13:F16"/>
    <mergeCell ref="G13:G16"/>
    <mergeCell ref="H13:H16"/>
    <mergeCell ref="I13:I16"/>
    <mergeCell ref="J13:J16"/>
    <mergeCell ref="T29:T30"/>
    <mergeCell ref="K29:K30"/>
    <mergeCell ref="L29:L30"/>
    <mergeCell ref="M29:M30"/>
    <mergeCell ref="N29:N30"/>
    <mergeCell ref="O29:O30"/>
    <mergeCell ref="P29:P30"/>
    <mergeCell ref="Q29:Q30"/>
    <mergeCell ref="T26:T27"/>
    <mergeCell ref="U26:U27"/>
    <mergeCell ref="V26:V27"/>
    <mergeCell ref="W26:W27"/>
    <mergeCell ref="A29:A30"/>
    <mergeCell ref="B29:B30"/>
    <mergeCell ref="C29:C30"/>
    <mergeCell ref="D29:D30"/>
    <mergeCell ref="E29:E30"/>
    <mergeCell ref="F29:F30"/>
    <mergeCell ref="G29:G30"/>
    <mergeCell ref="H29:H30"/>
    <mergeCell ref="I29:I30"/>
    <mergeCell ref="J29:J30"/>
    <mergeCell ref="R29:R30"/>
    <mergeCell ref="S29:S30"/>
    <mergeCell ref="R26:R27"/>
    <mergeCell ref="P13:P16"/>
    <mergeCell ref="Q13:Q16"/>
    <mergeCell ref="R13:R16"/>
    <mergeCell ref="S13:S16"/>
    <mergeCell ref="S26:S27"/>
    <mergeCell ref="T13:T16"/>
    <mergeCell ref="N13:N16"/>
    <mergeCell ref="O13:O16"/>
    <mergeCell ref="D1:K1"/>
    <mergeCell ref="D2:K2"/>
    <mergeCell ref="E3:H3"/>
    <mergeCell ref="N1:Q1"/>
    <mergeCell ref="N3:Q3"/>
    <mergeCell ref="K13:K16"/>
    <mergeCell ref="L13:L16"/>
    <mergeCell ref="M13:M16"/>
  </mergeCells>
  <conditionalFormatting sqref="B44:C64 E44:H64 J44:J64 L44:L64 R44:S64 U44:U64 W44:X64">
    <cfRule type="containsErrors" dxfId="0" priority="1">
      <formula>ISERROR(B44)</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0">
        <x14:dataValidation type="list" allowBlank="1" showInputMessage="1" showErrorMessage="1" xr:uid="{9C2D9ADB-6650-4A2A-868D-658197A94CB4}">
          <x14:formula1>
            <xm:f>'Drop Downs'!$D$17:$D$33</xm:f>
          </x14:formula1>
          <xm:sqref>K1637:K2240 T1615:T2240 J105:J392 J96:J98 J65:J70</xm:sqref>
        </x14:dataValidation>
        <x14:dataValidation type="list" allowBlank="1" showInputMessage="1" showErrorMessage="1" xr:uid="{2C3F808E-7C46-48CF-947E-C700D6808662}">
          <x14:formula1>
            <xm:f>'Drop Downs'!$V$4:$V$8</xm:f>
          </x14:formula1>
          <xm:sqref>R105:R392 R96:R98 R65:R70</xm:sqref>
        </x14:dataValidation>
        <x14:dataValidation type="list" allowBlank="1" showInputMessage="1" showErrorMessage="1" xr:uid="{D6EB3FE0-63AC-41C4-AF61-36F766E01B27}">
          <x14:formula1>
            <xm:f>'Drop Downs'!$Z$4:$Z$9</xm:f>
          </x14:formula1>
          <xm:sqref>W105:W392 W95:W98 X71:X94 W38:W70</xm:sqref>
        </x14:dataValidation>
        <x14:dataValidation type="list" allowBlank="1" showInputMessage="1" showErrorMessage="1" xr:uid="{056EEF0C-AD0B-40F5-81B7-B2A308DE4DF3}">
          <x14:formula1>
            <xm:f>'Drop Downs'!$B$4:$B$8</xm:f>
          </x14:formula1>
          <xm:sqref>D105:D392 D96:D98 D65:D70</xm:sqref>
        </x14:dataValidation>
        <x14:dataValidation type="list" allowBlank="1" showInputMessage="1" showErrorMessage="1" xr:uid="{D29CDA37-B72C-4F45-B72E-DC7A7826C75D}">
          <x14:formula1>
            <xm:f>'Drop Downs'!$B$17:$B$18</xm:f>
          </x14:formula1>
          <xm:sqref>P105:P392 N105:N392 N96:N98 P96:P98 P65:P70 N65:N70</xm:sqref>
        </x14:dataValidation>
        <x14:dataValidation type="list" allowBlank="1" showInputMessage="1" showErrorMessage="1" xr:uid="{C21E19EC-958C-4C3A-BA7B-DF84F2D37BF6}">
          <x14:formula1>
            <xm:f>'Drop Downs'!$P$4:$P$8</xm:f>
          </x14:formula1>
          <xm:sqref>Q105:Q1096 Q96:Q98 Q65:Q70</xm:sqref>
        </x14:dataValidation>
        <x14:dataValidation type="list" allowBlank="1" showInputMessage="1" showErrorMessage="1" xr:uid="{7A256340-6FDF-4AEA-99DA-821D4E39C27B}">
          <x14:formula1>
            <xm:f>'Drop Downs'!$O$4:$O$9</xm:f>
          </x14:formula1>
          <xm:sqref>O105:O1096 O96:O98 O65:O70</xm:sqref>
        </x14:dataValidation>
        <x14:dataValidation type="list" allowBlank="1" showInputMessage="1" showErrorMessage="1" xr:uid="{F8882119-4895-49EE-8515-4BA97480EDBD}">
          <x14:formula1>
            <xm:f>'Drop Downs'!$D$4:$D$11</xm:f>
          </x14:formula1>
          <xm:sqref>G105:G392 G96:G98 G65:G70</xm:sqref>
        </x14:dataValidation>
        <x14:dataValidation type="list" allowBlank="1" showInputMessage="1" showErrorMessage="1" xr:uid="{145A8752-A2C4-448A-BC97-35970785F86B}">
          <x14:formula1>
            <xm:f>'Drop Downs'!$G$4:$G$52</xm:f>
          </x14:formula1>
          <xm:sqref>H105:H1620 H96:H98 H65:H70</xm:sqref>
        </x14:dataValidation>
        <x14:dataValidation type="list" allowBlank="1" showInputMessage="1" showErrorMessage="1" xr:uid="{A87548D7-77A7-47B0-A737-15B4E45D8031}">
          <x14:formula1>
            <xm:f>'Drop Downs'!$S$4:$S$9</xm:f>
          </x14:formula1>
          <xm:sqref>S105:S1638 S96:S98 S65:S70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9F529-63D4-4166-AD9D-67EC614DEF66}">
  <dimension ref="A1:O25"/>
  <sheetViews>
    <sheetView workbookViewId="0">
      <selection activeCell="B10" sqref="B10"/>
    </sheetView>
  </sheetViews>
  <sheetFormatPr defaultRowHeight="15" x14ac:dyDescent="0.25"/>
  <cols>
    <col min="1" max="1" width="34.85546875" style="30" customWidth="1"/>
    <col min="2" max="2" width="23.42578125" style="30" bestFit="1" customWidth="1"/>
    <col min="3" max="3" width="96.28515625" style="30" customWidth="1"/>
    <col min="4" max="4" width="5.7109375" customWidth="1"/>
  </cols>
  <sheetData>
    <row r="1" spans="1:15" ht="43.5" customHeight="1" x14ac:dyDescent="0.25">
      <c r="A1" s="89" t="s">
        <v>457</v>
      </c>
      <c r="B1" s="89"/>
      <c r="C1" s="89"/>
      <c r="E1" s="5"/>
      <c r="F1" s="5"/>
      <c r="G1" s="5"/>
      <c r="H1" s="5"/>
      <c r="I1" s="5"/>
      <c r="J1" s="5"/>
      <c r="K1" s="5"/>
      <c r="L1" s="4"/>
      <c r="M1" s="4"/>
      <c r="N1" s="4"/>
      <c r="O1" s="4"/>
    </row>
    <row r="2" spans="1:15" ht="18.75" customHeight="1" x14ac:dyDescent="0.25">
      <c r="A2" s="23" t="s">
        <v>7</v>
      </c>
      <c r="B2" s="24" t="s">
        <v>458</v>
      </c>
      <c r="C2" s="24" t="s">
        <v>459</v>
      </c>
      <c r="D2" s="4"/>
      <c r="E2" s="4"/>
      <c r="F2" s="4"/>
      <c r="G2" s="4"/>
      <c r="H2" s="4"/>
      <c r="I2" s="4"/>
      <c r="J2" s="4"/>
      <c r="K2" s="4"/>
      <c r="L2" s="4"/>
      <c r="M2" s="4"/>
      <c r="N2" s="4"/>
      <c r="O2" s="4"/>
    </row>
    <row r="3" spans="1:15" ht="30" x14ac:dyDescent="0.25">
      <c r="A3" s="23" t="s">
        <v>8</v>
      </c>
      <c r="B3" s="24" t="s">
        <v>458</v>
      </c>
      <c r="C3" s="25" t="s">
        <v>460</v>
      </c>
      <c r="D3" s="4"/>
      <c r="E3" s="4"/>
      <c r="F3" s="4"/>
      <c r="G3" s="4"/>
      <c r="H3" s="4"/>
      <c r="I3" s="4"/>
      <c r="J3" s="4"/>
      <c r="K3" s="4"/>
      <c r="L3" s="4"/>
      <c r="M3" s="4"/>
      <c r="N3" s="4"/>
      <c r="O3" s="4"/>
    </row>
    <row r="4" spans="1:15" ht="18.75" customHeight="1" x14ac:dyDescent="0.25">
      <c r="A4" s="23" t="s">
        <v>9</v>
      </c>
      <c r="B4" s="24" t="s">
        <v>458</v>
      </c>
      <c r="C4" s="24"/>
      <c r="D4" s="4"/>
      <c r="E4" s="4"/>
      <c r="F4" s="4"/>
      <c r="G4" s="4"/>
      <c r="H4" s="4"/>
      <c r="I4" s="4"/>
      <c r="J4" s="4"/>
      <c r="K4" s="4"/>
      <c r="L4" s="4"/>
      <c r="M4" s="4"/>
      <c r="N4" s="4"/>
      <c r="O4" s="4"/>
    </row>
    <row r="5" spans="1:15" ht="18.75" customHeight="1" x14ac:dyDescent="0.25">
      <c r="A5" s="26" t="s">
        <v>10</v>
      </c>
      <c r="B5" s="24" t="s">
        <v>461</v>
      </c>
      <c r="C5" s="24" t="s">
        <v>462</v>
      </c>
      <c r="D5" s="4"/>
      <c r="E5" s="4"/>
      <c r="F5" s="4"/>
      <c r="G5" s="4"/>
      <c r="H5" s="4"/>
      <c r="I5" s="4"/>
      <c r="J5" s="4"/>
      <c r="K5" s="4"/>
      <c r="L5" s="4"/>
      <c r="M5" s="4"/>
      <c r="N5" s="4"/>
      <c r="O5" s="4"/>
    </row>
    <row r="6" spans="1:15" ht="18.75" customHeight="1" x14ac:dyDescent="0.25">
      <c r="A6" s="26" t="s">
        <v>11</v>
      </c>
      <c r="B6" s="24" t="s">
        <v>458</v>
      </c>
      <c r="C6" s="24" t="s">
        <v>463</v>
      </c>
      <c r="D6" s="4"/>
      <c r="E6" s="4"/>
      <c r="F6" s="4"/>
      <c r="G6" s="4"/>
      <c r="H6" s="4"/>
      <c r="I6" s="4"/>
      <c r="J6" s="4"/>
      <c r="K6" s="4"/>
      <c r="L6" s="4"/>
      <c r="M6" s="4"/>
      <c r="N6" s="4"/>
      <c r="O6" s="4"/>
    </row>
    <row r="7" spans="1:15" ht="18.75" customHeight="1" x14ac:dyDescent="0.25">
      <c r="A7" s="26" t="s">
        <v>464</v>
      </c>
      <c r="B7" s="24" t="s">
        <v>458</v>
      </c>
      <c r="C7" s="24" t="s">
        <v>465</v>
      </c>
      <c r="D7" s="4"/>
      <c r="E7" s="4"/>
      <c r="F7" s="4"/>
      <c r="G7" s="4"/>
      <c r="H7" s="4"/>
      <c r="I7" s="4"/>
      <c r="J7" s="4"/>
      <c r="K7" s="4"/>
      <c r="L7" s="4"/>
      <c r="M7" s="4"/>
      <c r="N7" s="4"/>
      <c r="O7" s="4"/>
    </row>
    <row r="8" spans="1:15" ht="18.75" customHeight="1" x14ac:dyDescent="0.25">
      <c r="A8" s="26" t="s">
        <v>13</v>
      </c>
      <c r="B8" s="24" t="s">
        <v>461</v>
      </c>
      <c r="C8" s="24" t="s">
        <v>466</v>
      </c>
      <c r="D8" s="4"/>
      <c r="E8" s="4"/>
      <c r="F8" s="4"/>
      <c r="G8" s="4"/>
      <c r="H8" s="4"/>
      <c r="I8" s="4"/>
      <c r="J8" s="4"/>
      <c r="K8" s="4"/>
      <c r="L8" s="4"/>
      <c r="M8" s="4"/>
      <c r="N8" s="4"/>
      <c r="O8" s="4"/>
    </row>
    <row r="9" spans="1:15" ht="18.75" customHeight="1" x14ac:dyDescent="0.25">
      <c r="A9" s="26" t="s">
        <v>467</v>
      </c>
      <c r="B9" s="24" t="s">
        <v>461</v>
      </c>
      <c r="C9" s="24" t="s">
        <v>468</v>
      </c>
      <c r="D9" s="4"/>
      <c r="E9" s="4"/>
      <c r="F9" s="4"/>
      <c r="G9" s="4"/>
      <c r="H9" s="4"/>
      <c r="I9" s="4"/>
      <c r="J9" s="4"/>
      <c r="K9" s="4"/>
      <c r="L9" s="4"/>
      <c r="M9" s="4"/>
      <c r="N9" s="4"/>
      <c r="O9" s="4"/>
    </row>
    <row r="10" spans="1:15" ht="18.75" customHeight="1" x14ac:dyDescent="0.25">
      <c r="A10" s="33" t="s">
        <v>469</v>
      </c>
      <c r="B10" s="24" t="s">
        <v>470</v>
      </c>
      <c r="C10" s="24" t="s">
        <v>471</v>
      </c>
      <c r="D10" s="4"/>
      <c r="E10" s="4"/>
      <c r="F10" s="4"/>
      <c r="G10" s="4"/>
      <c r="H10" s="4"/>
      <c r="I10" s="4"/>
      <c r="J10" s="4"/>
      <c r="K10" s="4"/>
      <c r="L10" s="4"/>
      <c r="M10" s="4"/>
      <c r="N10" s="4"/>
      <c r="O10" s="4"/>
    </row>
    <row r="11" spans="1:15" ht="18.75" customHeight="1" x14ac:dyDescent="0.25">
      <c r="A11" s="26" t="s">
        <v>16</v>
      </c>
      <c r="B11" s="24" t="s">
        <v>461</v>
      </c>
      <c r="C11" s="24" t="s">
        <v>472</v>
      </c>
      <c r="D11" s="4"/>
      <c r="E11" s="4"/>
      <c r="F11" s="4"/>
      <c r="G11" s="4"/>
      <c r="H11" s="4"/>
      <c r="I11" s="4"/>
      <c r="J11" s="4"/>
      <c r="K11" s="4"/>
      <c r="L11" s="4"/>
      <c r="M11" s="4"/>
      <c r="N11" s="4"/>
      <c r="O11" s="4"/>
    </row>
    <row r="12" spans="1:15" ht="18.75" customHeight="1" x14ac:dyDescent="0.25">
      <c r="A12" s="33" t="s">
        <v>473</v>
      </c>
      <c r="B12" s="24" t="s">
        <v>470</v>
      </c>
      <c r="C12" s="24" t="s">
        <v>471</v>
      </c>
      <c r="D12" s="4"/>
      <c r="E12" s="4"/>
      <c r="F12" s="4"/>
      <c r="G12" s="4"/>
      <c r="H12" s="4"/>
      <c r="I12" s="4"/>
      <c r="J12" s="4"/>
      <c r="K12" s="4"/>
      <c r="L12" s="4"/>
      <c r="M12" s="4"/>
      <c r="N12" s="4"/>
      <c r="O12" s="4"/>
    </row>
    <row r="13" spans="1:15" ht="18.75" customHeight="1" x14ac:dyDescent="0.25">
      <c r="A13" s="26" t="s">
        <v>18</v>
      </c>
      <c r="B13" s="24" t="s">
        <v>458</v>
      </c>
      <c r="C13" s="24" t="s">
        <v>474</v>
      </c>
      <c r="D13" s="4"/>
      <c r="E13" s="4"/>
      <c r="F13" s="4"/>
      <c r="G13" s="4"/>
      <c r="H13" s="4"/>
      <c r="I13" s="4"/>
      <c r="J13" s="4"/>
      <c r="K13" s="4"/>
      <c r="L13" s="4"/>
      <c r="M13" s="4"/>
      <c r="N13" s="4"/>
      <c r="O13" s="4"/>
    </row>
    <row r="14" spans="1:15" ht="18.75" customHeight="1" x14ac:dyDescent="0.25">
      <c r="A14" s="26" t="s">
        <v>19</v>
      </c>
      <c r="B14" s="24" t="s">
        <v>458</v>
      </c>
      <c r="C14" s="24" t="s">
        <v>474</v>
      </c>
      <c r="D14" s="4"/>
      <c r="E14" s="4"/>
      <c r="F14" s="4"/>
      <c r="G14" s="4"/>
      <c r="H14" s="4"/>
      <c r="I14" s="4"/>
      <c r="J14" s="4"/>
      <c r="K14" s="4"/>
      <c r="L14" s="4"/>
      <c r="M14" s="4"/>
      <c r="N14" s="4"/>
      <c r="O14" s="4"/>
    </row>
    <row r="15" spans="1:15" ht="18.75" customHeight="1" x14ac:dyDescent="0.25">
      <c r="A15" s="27" t="s">
        <v>20</v>
      </c>
      <c r="B15" s="24" t="s">
        <v>461</v>
      </c>
      <c r="C15" s="24" t="s">
        <v>475</v>
      </c>
      <c r="D15" s="4"/>
      <c r="E15" s="4"/>
      <c r="F15" s="4"/>
      <c r="G15" s="4"/>
      <c r="H15" s="4"/>
      <c r="I15" s="4"/>
      <c r="J15" s="4"/>
      <c r="K15" s="4"/>
      <c r="L15" s="4"/>
      <c r="M15" s="4"/>
      <c r="N15" s="4"/>
      <c r="O15" s="4"/>
    </row>
    <row r="16" spans="1:15" ht="18.75" customHeight="1" x14ac:dyDescent="0.25">
      <c r="A16" s="27" t="s">
        <v>476</v>
      </c>
      <c r="B16" s="24" t="s">
        <v>461</v>
      </c>
      <c r="C16" s="24" t="s">
        <v>477</v>
      </c>
      <c r="D16" s="4"/>
      <c r="E16" s="4"/>
      <c r="F16" s="4"/>
      <c r="G16" s="4"/>
      <c r="H16" s="4"/>
      <c r="I16" s="4"/>
      <c r="J16" s="4"/>
      <c r="K16" s="4"/>
      <c r="L16" s="4"/>
      <c r="M16" s="4"/>
      <c r="N16" s="4"/>
      <c r="O16" s="4"/>
    </row>
    <row r="17" spans="1:15" ht="18.75" customHeight="1" x14ac:dyDescent="0.25">
      <c r="A17" s="28" t="s">
        <v>478</v>
      </c>
      <c r="B17" s="24" t="s">
        <v>461</v>
      </c>
      <c r="C17" s="24" t="s">
        <v>479</v>
      </c>
      <c r="D17" s="4"/>
      <c r="E17" s="4"/>
      <c r="F17" s="4"/>
      <c r="G17" s="4"/>
      <c r="H17" s="4"/>
      <c r="I17" s="4"/>
      <c r="J17" s="4"/>
      <c r="K17" s="4"/>
      <c r="L17" s="4"/>
      <c r="M17" s="4"/>
      <c r="N17" s="4"/>
      <c r="O17" s="4"/>
    </row>
    <row r="18" spans="1:15" ht="18" customHeight="1" x14ac:dyDescent="0.25">
      <c r="A18" s="28" t="s">
        <v>480</v>
      </c>
      <c r="B18" s="24" t="s">
        <v>461</v>
      </c>
      <c r="C18" s="24" t="s">
        <v>481</v>
      </c>
      <c r="D18" s="4"/>
      <c r="E18" s="4"/>
      <c r="F18" s="4"/>
      <c r="G18" s="4"/>
      <c r="H18" s="4"/>
      <c r="I18" s="4"/>
      <c r="J18" s="4"/>
      <c r="K18" s="4"/>
      <c r="L18" s="4"/>
      <c r="M18" s="4"/>
      <c r="N18" s="4"/>
      <c r="O18" s="4"/>
    </row>
    <row r="19" spans="1:15" ht="30" x14ac:dyDescent="0.25">
      <c r="A19" s="26" t="s">
        <v>24</v>
      </c>
      <c r="B19" s="24" t="s">
        <v>461</v>
      </c>
      <c r="C19" s="25" t="s">
        <v>482</v>
      </c>
      <c r="D19" s="4"/>
      <c r="E19" s="4"/>
      <c r="F19" s="4"/>
      <c r="G19" s="4"/>
      <c r="H19" s="4"/>
      <c r="I19" s="4"/>
      <c r="J19" s="4"/>
      <c r="K19" s="4"/>
      <c r="L19" s="4"/>
      <c r="M19" s="4"/>
      <c r="N19" s="4"/>
      <c r="O19" s="4"/>
    </row>
    <row r="20" spans="1:15" ht="30" x14ac:dyDescent="0.25">
      <c r="A20" s="26" t="s">
        <v>25</v>
      </c>
      <c r="B20" s="24" t="s">
        <v>461</v>
      </c>
      <c r="C20" s="25" t="s">
        <v>483</v>
      </c>
      <c r="D20" s="4"/>
      <c r="E20" s="4"/>
      <c r="F20" s="4"/>
      <c r="G20" s="4"/>
      <c r="H20" s="4"/>
      <c r="I20" s="4"/>
      <c r="J20" s="4"/>
      <c r="K20" s="4"/>
      <c r="L20" s="4"/>
      <c r="M20" s="4"/>
      <c r="N20" s="4"/>
      <c r="O20" s="4"/>
    </row>
    <row r="21" spans="1:15" ht="18.75" customHeight="1" x14ac:dyDescent="0.25">
      <c r="A21" s="33" t="s">
        <v>484</v>
      </c>
      <c r="B21" s="24" t="s">
        <v>470</v>
      </c>
      <c r="C21" s="24" t="s">
        <v>471</v>
      </c>
      <c r="D21" s="4"/>
      <c r="E21" s="4"/>
      <c r="F21" s="4"/>
      <c r="G21" s="4"/>
      <c r="H21" s="4"/>
      <c r="I21" s="4"/>
      <c r="J21" s="4"/>
      <c r="K21" s="4"/>
      <c r="L21" s="4"/>
      <c r="M21" s="4"/>
      <c r="N21" s="4"/>
      <c r="O21" s="4"/>
    </row>
    <row r="22" spans="1:15" ht="18.75" customHeight="1" x14ac:dyDescent="0.25">
      <c r="A22" s="23" t="s">
        <v>27</v>
      </c>
      <c r="B22" s="29" t="s">
        <v>458</v>
      </c>
      <c r="C22" s="24" t="s">
        <v>485</v>
      </c>
      <c r="D22" s="4"/>
      <c r="E22" s="4"/>
      <c r="F22" s="4"/>
      <c r="G22" s="4"/>
      <c r="H22" s="4"/>
      <c r="I22" s="4"/>
      <c r="J22" s="4"/>
      <c r="K22" s="4"/>
      <c r="L22" s="4"/>
      <c r="M22" s="4"/>
      <c r="N22" s="4"/>
      <c r="O22" s="4"/>
    </row>
    <row r="23" spans="1:15" ht="18.75" customHeight="1" x14ac:dyDescent="0.25">
      <c r="A23" s="26" t="s">
        <v>28</v>
      </c>
      <c r="B23" s="29" t="s">
        <v>458</v>
      </c>
      <c r="C23" s="24" t="s">
        <v>486</v>
      </c>
      <c r="D23" s="4"/>
      <c r="E23" s="4"/>
      <c r="F23" s="4"/>
      <c r="G23" s="4"/>
      <c r="H23" s="4"/>
      <c r="I23" s="4"/>
      <c r="J23" s="4"/>
      <c r="K23" s="4"/>
      <c r="L23" s="4"/>
      <c r="M23" s="4"/>
      <c r="N23" s="4"/>
      <c r="O23" s="4"/>
    </row>
    <row r="24" spans="1:15" ht="18.75" customHeight="1" x14ac:dyDescent="0.25">
      <c r="A24" s="26" t="s">
        <v>29</v>
      </c>
      <c r="B24" s="24" t="s">
        <v>461</v>
      </c>
      <c r="C24" s="24" t="s">
        <v>487</v>
      </c>
      <c r="D24" s="4"/>
      <c r="E24" s="4"/>
      <c r="F24" s="4"/>
      <c r="G24" s="4"/>
      <c r="H24" s="4"/>
      <c r="I24" s="4"/>
      <c r="J24" s="4"/>
      <c r="K24" s="4"/>
      <c r="L24" s="4"/>
      <c r="M24" s="4"/>
      <c r="N24" s="4"/>
      <c r="O24" s="4"/>
    </row>
    <row r="25" spans="1:15" ht="31.5" x14ac:dyDescent="0.25">
      <c r="A25" s="26" t="s">
        <v>488</v>
      </c>
      <c r="B25" s="29" t="s">
        <v>458</v>
      </c>
      <c r="C25" s="24" t="s">
        <v>489</v>
      </c>
      <c r="D25" s="4"/>
      <c r="E25" s="4"/>
      <c r="F25" s="4"/>
      <c r="G25" s="4"/>
      <c r="H25" s="4"/>
      <c r="I25" s="4"/>
      <c r="J25" s="4"/>
      <c r="K25" s="4"/>
      <c r="L25" s="4"/>
      <c r="M25" s="4"/>
      <c r="N25" s="4"/>
      <c r="O25" s="4"/>
    </row>
  </sheetData>
  <mergeCells count="1">
    <mergeCell ref="A1:C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973B3-35B7-41E3-A0C6-79874454462B}">
  <dimension ref="B2:Z72"/>
  <sheetViews>
    <sheetView topLeftCell="I1" workbookViewId="0">
      <selection activeCell="Z4" sqref="Z4:Z9"/>
    </sheetView>
  </sheetViews>
  <sheetFormatPr defaultRowHeight="15" x14ac:dyDescent="0.25"/>
  <cols>
    <col min="2" max="2" width="10.28515625" customWidth="1"/>
    <col min="4" max="4" width="33.5703125" bestFit="1" customWidth="1"/>
    <col min="5" max="5" width="31.28515625" bestFit="1" customWidth="1"/>
    <col min="6" max="6" width="26.5703125" customWidth="1"/>
    <col min="7" max="7" width="40.7109375" bestFit="1" customWidth="1"/>
    <col min="8" max="8" width="21.140625" customWidth="1"/>
    <col min="9" max="9" width="16.28515625" customWidth="1"/>
    <col min="10" max="10" width="16.42578125" customWidth="1"/>
    <col min="11" max="12" width="19.42578125" customWidth="1"/>
    <col min="13" max="13" width="14.42578125" customWidth="1"/>
    <col min="14" max="14" width="20.7109375" customWidth="1"/>
    <col min="15" max="15" width="33.85546875" bestFit="1" customWidth="1"/>
    <col min="16" max="16" width="39.42578125" bestFit="1" customWidth="1"/>
    <col min="17" max="17" width="0.5703125" customWidth="1"/>
    <col min="18" max="18" width="1" customWidth="1"/>
    <col min="19" max="19" width="24.85546875" bestFit="1" customWidth="1"/>
    <col min="20" max="21" width="1.5703125" customWidth="1"/>
    <col min="22" max="22" width="29.42578125" bestFit="1" customWidth="1"/>
    <col min="23" max="25" width="1.85546875" customWidth="1"/>
    <col min="26" max="26" width="21.7109375" bestFit="1" customWidth="1"/>
  </cols>
  <sheetData>
    <row r="2" spans="2:26" ht="15.75" thickBot="1" x14ac:dyDescent="0.3">
      <c r="G2" s="90" t="s">
        <v>490</v>
      </c>
      <c r="H2" s="90"/>
      <c r="I2" s="90"/>
      <c r="J2" s="90"/>
      <c r="K2" s="90"/>
      <c r="L2" s="90"/>
      <c r="M2" s="90"/>
      <c r="N2" s="90"/>
      <c r="O2" s="90"/>
      <c r="P2" s="90"/>
    </row>
    <row r="3" spans="2:26" ht="15.75" thickBot="1" x14ac:dyDescent="0.3">
      <c r="B3" s="1" t="s">
        <v>491</v>
      </c>
      <c r="D3" s="1" t="s">
        <v>492</v>
      </c>
      <c r="O3" s="19" t="s">
        <v>493</v>
      </c>
      <c r="P3" s="18" t="s">
        <v>391</v>
      </c>
      <c r="Q3" s="1"/>
      <c r="R3" s="1"/>
      <c r="S3" s="1" t="s">
        <v>494</v>
      </c>
      <c r="T3" s="1"/>
      <c r="U3" s="1"/>
      <c r="V3" s="1" t="s">
        <v>495</v>
      </c>
      <c r="W3" s="1"/>
      <c r="X3" s="1"/>
      <c r="Y3" s="1"/>
      <c r="Z3" s="1" t="s">
        <v>496</v>
      </c>
    </row>
    <row r="4" spans="2:26" x14ac:dyDescent="0.25">
      <c r="B4" t="s">
        <v>199</v>
      </c>
      <c r="D4" t="s">
        <v>34</v>
      </c>
      <c r="F4" s="10" t="s">
        <v>34</v>
      </c>
      <c r="G4" s="11" t="s">
        <v>497</v>
      </c>
      <c r="H4" s="12"/>
      <c r="O4" s="20" t="s">
        <v>69</v>
      </c>
      <c r="P4" s="14" t="s">
        <v>498</v>
      </c>
      <c r="S4" t="s">
        <v>146</v>
      </c>
      <c r="V4" t="s">
        <v>88</v>
      </c>
      <c r="Z4" t="s">
        <v>241</v>
      </c>
    </row>
    <row r="5" spans="2:26" x14ac:dyDescent="0.25">
      <c r="B5" t="s">
        <v>192</v>
      </c>
      <c r="D5" t="s">
        <v>348</v>
      </c>
      <c r="F5" s="13"/>
      <c r="G5" t="s">
        <v>35</v>
      </c>
      <c r="H5" s="14"/>
      <c r="O5" s="20" t="s">
        <v>53</v>
      </c>
      <c r="P5" s="14" t="s">
        <v>133</v>
      </c>
      <c r="S5" t="s">
        <v>89</v>
      </c>
      <c r="V5" t="s">
        <v>173</v>
      </c>
      <c r="Z5" t="s">
        <v>371</v>
      </c>
    </row>
    <row r="6" spans="2:26" ht="15.75" thickBot="1" x14ac:dyDescent="0.3">
      <c r="B6" t="s">
        <v>31</v>
      </c>
      <c r="D6" t="s">
        <v>108</v>
      </c>
      <c r="F6" s="15"/>
      <c r="G6" s="16" t="s">
        <v>499</v>
      </c>
      <c r="H6" s="17"/>
      <c r="O6" s="20" t="s">
        <v>139</v>
      </c>
      <c r="P6" s="14" t="s">
        <v>178</v>
      </c>
      <c r="S6" t="s">
        <v>215</v>
      </c>
      <c r="V6" t="s">
        <v>76</v>
      </c>
      <c r="Z6" t="s">
        <v>77</v>
      </c>
    </row>
    <row r="7" spans="2:26" x14ac:dyDescent="0.25">
      <c r="B7" t="s">
        <v>500</v>
      </c>
      <c r="D7" t="s">
        <v>171</v>
      </c>
      <c r="F7" s="10" t="s">
        <v>348</v>
      </c>
      <c r="G7" s="11" t="s">
        <v>448</v>
      </c>
      <c r="H7" s="12"/>
      <c r="O7" s="20" t="s">
        <v>132</v>
      </c>
      <c r="P7" s="14" t="s">
        <v>501</v>
      </c>
      <c r="S7" t="s">
        <v>43</v>
      </c>
      <c r="V7" t="s">
        <v>42</v>
      </c>
      <c r="Z7" t="s">
        <v>70</v>
      </c>
    </row>
    <row r="8" spans="2:26" x14ac:dyDescent="0.25">
      <c r="B8" t="s">
        <v>502</v>
      </c>
      <c r="D8" t="s">
        <v>48</v>
      </c>
      <c r="F8" s="13"/>
      <c r="G8" t="s">
        <v>503</v>
      </c>
      <c r="H8" s="14"/>
      <c r="O8" s="20" t="s">
        <v>388</v>
      </c>
      <c r="P8" s="14" t="s">
        <v>399</v>
      </c>
      <c r="S8" t="s">
        <v>54</v>
      </c>
      <c r="Z8" t="s">
        <v>44</v>
      </c>
    </row>
    <row r="9" spans="2:26" ht="15.75" thickBot="1" x14ac:dyDescent="0.3">
      <c r="D9" t="s">
        <v>57</v>
      </c>
      <c r="F9" s="13"/>
      <c r="G9" t="s">
        <v>422</v>
      </c>
      <c r="H9" s="14"/>
      <c r="O9" s="21" t="s">
        <v>40</v>
      </c>
      <c r="P9" s="17"/>
      <c r="S9" t="s">
        <v>177</v>
      </c>
      <c r="Z9" t="s">
        <v>504</v>
      </c>
    </row>
    <row r="10" spans="2:26" x14ac:dyDescent="0.25">
      <c r="D10" t="s">
        <v>206</v>
      </c>
      <c r="F10" s="13"/>
      <c r="G10" t="s">
        <v>207</v>
      </c>
      <c r="H10" s="14"/>
    </row>
    <row r="11" spans="2:26" x14ac:dyDescent="0.25">
      <c r="D11" t="s">
        <v>165</v>
      </c>
      <c r="F11" s="13"/>
      <c r="G11" t="s">
        <v>505</v>
      </c>
      <c r="H11" s="14"/>
    </row>
    <row r="12" spans="2:26" x14ac:dyDescent="0.25">
      <c r="F12" s="13"/>
      <c r="G12" t="s">
        <v>506</v>
      </c>
      <c r="H12" s="14"/>
    </row>
    <row r="13" spans="2:26" x14ac:dyDescent="0.25">
      <c r="F13" s="13"/>
      <c r="G13" t="s">
        <v>507</v>
      </c>
      <c r="H13" s="14"/>
    </row>
    <row r="14" spans="2:26" ht="15.75" thickBot="1" x14ac:dyDescent="0.3">
      <c r="F14" s="15"/>
      <c r="G14" s="16" t="s">
        <v>433</v>
      </c>
      <c r="H14" s="17"/>
    </row>
    <row r="15" spans="2:26" x14ac:dyDescent="0.25">
      <c r="F15" s="10" t="s">
        <v>108</v>
      </c>
      <c r="G15" s="11" t="s">
        <v>354</v>
      </c>
      <c r="H15" s="12"/>
    </row>
    <row r="16" spans="2:26" x14ac:dyDescent="0.25">
      <c r="B16" s="1" t="s">
        <v>508</v>
      </c>
      <c r="D16" s="1" t="s">
        <v>509</v>
      </c>
      <c r="F16" s="13"/>
      <c r="G16" t="s">
        <v>394</v>
      </c>
      <c r="H16" s="14"/>
    </row>
    <row r="17" spans="2:8" x14ac:dyDescent="0.25">
      <c r="B17" t="s">
        <v>39</v>
      </c>
      <c r="D17" t="s">
        <v>167</v>
      </c>
      <c r="F17" s="13"/>
      <c r="G17" t="s">
        <v>97</v>
      </c>
      <c r="H17" s="14"/>
    </row>
    <row r="18" spans="2:8" x14ac:dyDescent="0.25">
      <c r="B18" t="s">
        <v>41</v>
      </c>
      <c r="D18" t="s">
        <v>82</v>
      </c>
      <c r="F18" s="13"/>
      <c r="G18" t="s">
        <v>109</v>
      </c>
      <c r="H18" s="14"/>
    </row>
    <row r="19" spans="2:8" x14ac:dyDescent="0.25">
      <c r="D19" t="s">
        <v>202</v>
      </c>
      <c r="F19" s="13"/>
      <c r="G19" t="s">
        <v>510</v>
      </c>
      <c r="H19" s="14"/>
    </row>
    <row r="20" spans="2:8" x14ac:dyDescent="0.25">
      <c r="D20" t="s">
        <v>511</v>
      </c>
      <c r="F20" s="13"/>
      <c r="G20" t="s">
        <v>398</v>
      </c>
      <c r="H20" s="14"/>
    </row>
    <row r="21" spans="2:8" ht="15.75" thickBot="1" x14ac:dyDescent="0.3">
      <c r="D21" t="s">
        <v>130</v>
      </c>
      <c r="F21" s="15"/>
      <c r="G21" s="16" t="s">
        <v>512</v>
      </c>
      <c r="H21" s="17"/>
    </row>
    <row r="22" spans="2:8" x14ac:dyDescent="0.25">
      <c r="D22" t="s">
        <v>36</v>
      </c>
      <c r="F22" s="10" t="s">
        <v>171</v>
      </c>
      <c r="G22" s="11" t="s">
        <v>81</v>
      </c>
      <c r="H22" s="12"/>
    </row>
    <row r="23" spans="2:8" x14ac:dyDescent="0.25">
      <c r="D23" t="s">
        <v>160</v>
      </c>
      <c r="F23" s="13"/>
      <c r="G23" t="s">
        <v>159</v>
      </c>
      <c r="H23" s="14"/>
    </row>
    <row r="24" spans="2:8" x14ac:dyDescent="0.25">
      <c r="D24" t="s">
        <v>513</v>
      </c>
      <c r="F24" s="13"/>
      <c r="G24" t="s">
        <v>394</v>
      </c>
      <c r="H24" s="14"/>
    </row>
    <row r="25" spans="2:8" x14ac:dyDescent="0.25">
      <c r="D25" t="s">
        <v>514</v>
      </c>
      <c r="F25" s="13"/>
      <c r="G25" t="s">
        <v>515</v>
      </c>
      <c r="H25" s="14"/>
    </row>
    <row r="26" spans="2:8" x14ac:dyDescent="0.25">
      <c r="D26" t="s">
        <v>350</v>
      </c>
      <c r="F26" s="13"/>
      <c r="G26" t="s">
        <v>129</v>
      </c>
      <c r="H26" s="14"/>
    </row>
    <row r="27" spans="2:8" x14ac:dyDescent="0.25">
      <c r="D27" t="s">
        <v>98</v>
      </c>
      <c r="F27" s="13"/>
      <c r="G27" t="s">
        <v>516</v>
      </c>
      <c r="H27" s="14"/>
    </row>
    <row r="28" spans="2:8" ht="15.75" thickBot="1" x14ac:dyDescent="0.3">
      <c r="D28" t="s">
        <v>66</v>
      </c>
      <c r="F28" s="15"/>
      <c r="G28" s="16" t="s">
        <v>172</v>
      </c>
      <c r="H28" s="17"/>
    </row>
    <row r="29" spans="2:8" x14ac:dyDescent="0.25">
      <c r="D29" t="s">
        <v>196</v>
      </c>
      <c r="F29" s="10" t="s">
        <v>517</v>
      </c>
      <c r="G29" s="11" t="s">
        <v>143</v>
      </c>
      <c r="H29" s="12"/>
    </row>
    <row r="30" spans="2:8" x14ac:dyDescent="0.25">
      <c r="D30" t="s">
        <v>518</v>
      </c>
      <c r="F30" s="13"/>
      <c r="G30" t="s">
        <v>368</v>
      </c>
      <c r="H30" s="14"/>
    </row>
    <row r="31" spans="2:8" x14ac:dyDescent="0.25">
      <c r="D31" t="s">
        <v>50</v>
      </c>
      <c r="F31" s="13"/>
      <c r="G31" t="s">
        <v>218</v>
      </c>
      <c r="H31" s="14"/>
    </row>
    <row r="32" spans="2:8" x14ac:dyDescent="0.25">
      <c r="D32" t="s">
        <v>144</v>
      </c>
      <c r="F32" s="13"/>
      <c r="G32" t="s">
        <v>378</v>
      </c>
      <c r="H32" s="14"/>
    </row>
    <row r="33" spans="4:8" x14ac:dyDescent="0.25">
      <c r="D33" t="s">
        <v>177</v>
      </c>
      <c r="F33" s="13"/>
      <c r="G33" t="s">
        <v>519</v>
      </c>
      <c r="H33" s="14"/>
    </row>
    <row r="34" spans="4:8" x14ac:dyDescent="0.25">
      <c r="F34" s="13"/>
      <c r="G34" t="s">
        <v>49</v>
      </c>
      <c r="H34" s="14"/>
    </row>
    <row r="35" spans="4:8" ht="15.75" thickBot="1" x14ac:dyDescent="0.3">
      <c r="F35" s="15"/>
      <c r="G35" s="16" t="s">
        <v>520</v>
      </c>
      <c r="H35" s="17"/>
    </row>
    <row r="36" spans="4:8" x14ac:dyDescent="0.25">
      <c r="F36" s="10" t="s">
        <v>57</v>
      </c>
      <c r="G36" s="11" t="s">
        <v>385</v>
      </c>
      <c r="H36" s="12"/>
    </row>
    <row r="37" spans="4:8" x14ac:dyDescent="0.25">
      <c r="F37" s="13"/>
      <c r="G37" t="s">
        <v>521</v>
      </c>
      <c r="H37" s="14"/>
    </row>
    <row r="38" spans="4:8" x14ac:dyDescent="0.25">
      <c r="F38" s="13"/>
      <c r="G38" t="s">
        <v>58</v>
      </c>
      <c r="H38" s="14"/>
    </row>
    <row r="39" spans="4:8" ht="15.75" thickBot="1" x14ac:dyDescent="0.3">
      <c r="F39" s="15"/>
      <c r="G39" s="16" t="s">
        <v>74</v>
      </c>
      <c r="H39" s="17"/>
    </row>
    <row r="40" spans="4:8" x14ac:dyDescent="0.25">
      <c r="F40" s="10" t="s">
        <v>447</v>
      </c>
      <c r="G40" s="11" t="s">
        <v>195</v>
      </c>
      <c r="H40" s="12"/>
    </row>
    <row r="41" spans="4:8" x14ac:dyDescent="0.25">
      <c r="F41" s="13"/>
      <c r="G41" t="s">
        <v>522</v>
      </c>
      <c r="H41" s="14"/>
    </row>
    <row r="42" spans="4:8" x14ac:dyDescent="0.25">
      <c r="F42" s="13"/>
      <c r="G42" t="s">
        <v>523</v>
      </c>
      <c r="H42" s="14"/>
    </row>
    <row r="43" spans="4:8" x14ac:dyDescent="0.25">
      <c r="F43" s="13"/>
      <c r="G43" t="s">
        <v>211</v>
      </c>
      <c r="H43" s="14"/>
    </row>
    <row r="44" spans="4:8" x14ac:dyDescent="0.25">
      <c r="F44" s="13"/>
      <c r="G44" t="s">
        <v>524</v>
      </c>
      <c r="H44" s="14"/>
    </row>
    <row r="45" spans="4:8" ht="15.75" thickBot="1" x14ac:dyDescent="0.3">
      <c r="F45" s="15"/>
      <c r="G45" s="16" t="s">
        <v>218</v>
      </c>
      <c r="H45" s="17"/>
    </row>
    <row r="46" spans="4:8" x14ac:dyDescent="0.25">
      <c r="F46" s="10" t="s">
        <v>324</v>
      </c>
      <c r="G46" s="11" t="s">
        <v>195</v>
      </c>
      <c r="H46" s="12"/>
    </row>
    <row r="47" spans="4:8" x14ac:dyDescent="0.25">
      <c r="F47" s="13"/>
      <c r="G47" t="s">
        <v>154</v>
      </c>
      <c r="H47" s="14"/>
    </row>
    <row r="48" spans="4:8" x14ac:dyDescent="0.25">
      <c r="F48" s="13"/>
      <c r="G48" t="s">
        <v>166</v>
      </c>
      <c r="H48" s="14"/>
    </row>
    <row r="49" spans="4:8" x14ac:dyDescent="0.25">
      <c r="F49" s="13"/>
      <c r="G49" t="s">
        <v>415</v>
      </c>
      <c r="H49" s="14"/>
    </row>
    <row r="50" spans="4:8" x14ac:dyDescent="0.25">
      <c r="F50" s="13"/>
      <c r="G50" t="s">
        <v>64</v>
      </c>
      <c r="H50" s="14"/>
    </row>
    <row r="51" spans="4:8" ht="15.75" thickBot="1" x14ac:dyDescent="0.3">
      <c r="D51" t="s">
        <v>525</v>
      </c>
      <c r="E51" t="s">
        <v>526</v>
      </c>
      <c r="F51" s="15"/>
      <c r="G51" s="16" t="s">
        <v>527</v>
      </c>
      <c r="H51" s="17"/>
    </row>
    <row r="52" spans="4:8" x14ac:dyDescent="0.25">
      <c r="D52" s="2" t="s">
        <v>528</v>
      </c>
      <c r="E52" s="2" t="s">
        <v>529</v>
      </c>
      <c r="G52" t="s">
        <v>177</v>
      </c>
    </row>
    <row r="53" spans="4:8" x14ac:dyDescent="0.25">
      <c r="D53" s="2" t="s">
        <v>530</v>
      </c>
      <c r="E53" s="2" t="s">
        <v>531</v>
      </c>
    </row>
    <row r="54" spans="4:8" x14ac:dyDescent="0.25">
      <c r="D54" s="2" t="s">
        <v>532</v>
      </c>
      <c r="E54" s="2" t="s">
        <v>533</v>
      </c>
    </row>
    <row r="55" spans="4:8" x14ac:dyDescent="0.25">
      <c r="D55" s="2" t="s">
        <v>534</v>
      </c>
      <c r="E55" s="2" t="s">
        <v>535</v>
      </c>
    </row>
    <row r="56" spans="4:8" x14ac:dyDescent="0.25">
      <c r="D56" s="2" t="s">
        <v>536</v>
      </c>
      <c r="E56" s="2" t="s">
        <v>537</v>
      </c>
    </row>
    <row r="57" spans="4:8" x14ac:dyDescent="0.25">
      <c r="D57" s="2"/>
      <c r="E57" s="2" t="s">
        <v>538</v>
      </c>
    </row>
    <row r="58" spans="4:8" x14ac:dyDescent="0.25">
      <c r="D58" s="2"/>
      <c r="E58" s="2" t="s">
        <v>539</v>
      </c>
    </row>
    <row r="59" spans="4:8" x14ac:dyDescent="0.25">
      <c r="D59" s="2"/>
      <c r="E59" s="2" t="s">
        <v>540</v>
      </c>
    </row>
    <row r="60" spans="4:8" x14ac:dyDescent="0.25">
      <c r="D60" s="2"/>
      <c r="E60" s="2" t="s">
        <v>541</v>
      </c>
    </row>
    <row r="61" spans="4:8" x14ac:dyDescent="0.25">
      <c r="D61" s="2"/>
      <c r="E61" s="2" t="s">
        <v>542</v>
      </c>
    </row>
    <row r="62" spans="4:8" x14ac:dyDescent="0.25">
      <c r="D62" s="2"/>
      <c r="E62" s="2" t="s">
        <v>543</v>
      </c>
    </row>
    <row r="63" spans="4:8" x14ac:dyDescent="0.25">
      <c r="E63" s="2" t="s">
        <v>544</v>
      </c>
    </row>
    <row r="64" spans="4:8" x14ac:dyDescent="0.25">
      <c r="D64" s="2"/>
      <c r="E64" s="2" t="s">
        <v>545</v>
      </c>
    </row>
    <row r="65" spans="4:5" x14ac:dyDescent="0.25">
      <c r="D65" s="2"/>
      <c r="E65" s="2" t="s">
        <v>546</v>
      </c>
    </row>
    <row r="66" spans="4:5" x14ac:dyDescent="0.25">
      <c r="E66" s="2" t="s">
        <v>547</v>
      </c>
    </row>
    <row r="67" spans="4:5" x14ac:dyDescent="0.25">
      <c r="D67" s="2"/>
      <c r="E67" s="2" t="s">
        <v>548</v>
      </c>
    </row>
    <row r="68" spans="4:5" x14ac:dyDescent="0.25">
      <c r="D68" s="2"/>
      <c r="E68" s="2" t="s">
        <v>549</v>
      </c>
    </row>
    <row r="69" spans="4:5" x14ac:dyDescent="0.25">
      <c r="D69" s="2"/>
      <c r="E69" s="2" t="s">
        <v>550</v>
      </c>
    </row>
    <row r="70" spans="4:5" x14ac:dyDescent="0.25">
      <c r="E70" s="2" t="s">
        <v>206</v>
      </c>
    </row>
    <row r="71" spans="4:5" x14ac:dyDescent="0.25">
      <c r="D71" s="2"/>
      <c r="E71" s="2" t="s">
        <v>551</v>
      </c>
    </row>
    <row r="72" spans="4:5" x14ac:dyDescent="0.25">
      <c r="D72" s="3"/>
      <c r="E72" s="2" t="s">
        <v>552</v>
      </c>
    </row>
  </sheetData>
  <mergeCells count="1">
    <mergeCell ref="G2:P2"/>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5FCC6DC4B92F438C4863217DCEEA47" ma:contentTypeVersion="19" ma:contentTypeDescription="Create a new document." ma:contentTypeScope="" ma:versionID="08bf26d40827133d7bca746b1e960bb9">
  <xsd:schema xmlns:xsd="http://www.w3.org/2001/XMLSchema" xmlns:xs="http://www.w3.org/2001/XMLSchema" xmlns:p="http://schemas.microsoft.com/office/2006/metadata/properties" xmlns:ns2="6d2259b2-5814-406b-97b9-294d7909422d" xmlns:ns3="4a04cb5a-1551-4010-ba0b-ae7d43aef29e" targetNamespace="http://schemas.microsoft.com/office/2006/metadata/properties" ma:root="true" ma:fieldsID="64699a7bb4ddfb5523f7d893f359bfde" ns2:_="" ns3:_="">
    <xsd:import namespace="6d2259b2-5814-406b-97b9-294d7909422d"/>
    <xsd:import namespace="4a04cb5a-1551-4010-ba0b-ae7d43aef29e"/>
    <xsd:element name="properties">
      <xsd:complexType>
        <xsd:sequence>
          <xsd:element name="documentManagement">
            <xsd:complexType>
              <xsd:all>
                <xsd:element ref="ns2:le2c04be135046e6a4306e66609458a4" minOccurs="0"/>
                <xsd:element ref="ns3:TaxCatchAll"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2:MediaServiceBillingMetadat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2259b2-5814-406b-97b9-294d7909422d" elementFormDefault="qualified">
    <xsd:import namespace="http://schemas.microsoft.com/office/2006/documentManagement/types"/>
    <xsd:import namespace="http://schemas.microsoft.com/office/infopath/2007/PartnerControls"/>
    <xsd:element name="le2c04be135046e6a4306e66609458a4" ma:index="9" nillable="true" ma:taxonomy="true" ma:internalName="le2c04be135046e6a4306e66609458a4" ma:taxonomyFieldName="Category" ma:displayName="Category" ma:default="" ma:fieldId="{5e2c04be-1350-46e6-a430-6e66609458a4}" ma:sspId="3110710f-af1f-4457-9596-69bff0e43749" ma:termSetId="c5651365-b01d-4053-9c2f-831380be07da" ma:anchorId="00000000-0000-0000-0000-000000000000"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110710f-af1f-4457-9596-69bff0e43749" ma:termSetId="09814cd3-568e-fe90-9814-8d621ff8fb84" ma:anchorId="fba54fb3-c3e1-fe81-a776-ca4b69148c4d" ma:open="true" ma:isKeyword="false">
      <xsd:complexType>
        <xsd:sequence>
          <xsd:element ref="pc:Terms" minOccurs="0" maxOccurs="1"/>
        </xsd:sequence>
      </xsd:complex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DateTaken" ma:index="2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04cb5a-1551-4010-ba0b-ae7d43aef29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b4126b9-591c-42d1-8be8-f5ae3dacf296}" ma:internalName="TaxCatchAll" ma:showField="CatchAllData" ma:web="4a04cb5a-1551-4010-ba0b-ae7d43aef29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a04cb5a-1551-4010-ba0b-ae7d43aef29e" xsi:nil="true"/>
    <lcf76f155ced4ddcb4097134ff3c332f xmlns="6d2259b2-5814-406b-97b9-294d7909422d">
      <Terms xmlns="http://schemas.microsoft.com/office/infopath/2007/PartnerControls"/>
    </lcf76f155ced4ddcb4097134ff3c332f>
    <le2c04be135046e6a4306e66609458a4 xmlns="6d2259b2-5814-406b-97b9-294d7909422d">
      <Terms xmlns="http://schemas.microsoft.com/office/infopath/2007/PartnerControls"/>
    </le2c04be135046e6a4306e66609458a4>
  </documentManagement>
</p:properties>
</file>

<file path=customXml/itemProps1.xml><?xml version="1.0" encoding="utf-8"?>
<ds:datastoreItem xmlns:ds="http://schemas.openxmlformats.org/officeDocument/2006/customXml" ds:itemID="{8F085CB8-D1A9-4918-899C-E79F95ADD5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2259b2-5814-406b-97b9-294d7909422d"/>
    <ds:schemaRef ds:uri="4a04cb5a-1551-4010-ba0b-ae7d43aef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3C5FAE-6051-491F-8F00-8687D96ADD3D}">
  <ds:schemaRefs>
    <ds:schemaRef ds:uri="http://schemas.microsoft.com/sharepoint/v3/contenttype/forms"/>
  </ds:schemaRefs>
</ds:datastoreItem>
</file>

<file path=customXml/itemProps3.xml><?xml version="1.0" encoding="utf-8"?>
<ds:datastoreItem xmlns:ds="http://schemas.openxmlformats.org/officeDocument/2006/customXml" ds:itemID="{586C2B9B-8F14-47F1-8129-51B010160F78}">
  <ds:schemaRefs>
    <ds:schemaRef ds:uri="http://schemas.microsoft.com/office/2006/metadata/properties"/>
    <ds:schemaRef ds:uri="http://schemas.microsoft.com/office/infopath/2007/PartnerControls"/>
    <ds:schemaRef ds:uri="4a04cb5a-1551-4010-ba0b-ae7d43aef29e"/>
    <ds:schemaRef ds:uri="6d2259b2-5814-406b-97b9-294d7909422d"/>
  </ds:schemaRefs>
</ds:datastoreItem>
</file>

<file path=docMetadata/LabelInfo.xml><?xml version="1.0" encoding="utf-8"?>
<clbl:labelList xmlns:clbl="http://schemas.microsoft.com/office/2020/mipLabelMetadata">
  <clbl:label id="{e681c59d-868e-4887-80fa-ce36f1f21b0f}" enabled="0" method="" siteId="{e681c59d-868e-4887-80fa-ce36f1f21b0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Operators Technology Needs  </vt:lpstr>
      <vt:lpstr>Guidance</vt:lpstr>
      <vt:lpstr>Drop Downs</vt:lpstr>
    </vt:vector>
  </TitlesOfParts>
  <Manager/>
  <Company>Oil and Gas Authority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Ransom (Oil &amp; Gas Authority)</dc:creator>
  <cp:keywords/>
  <dc:description/>
  <cp:lastModifiedBy>Alan Stewart (North Sea Transition Authority)</cp:lastModifiedBy>
  <cp:revision/>
  <dcterms:created xsi:type="dcterms:W3CDTF">2021-09-21T15:09:19Z</dcterms:created>
  <dcterms:modified xsi:type="dcterms:W3CDTF">2026-10-22T11:41:19Z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0x010100DE5FCC6DC4B92F438C4863217DCEEA47</vt:lpwstr>
  </property>
  <property fmtid="{D5CDD505-2E9C-101B-9397-08002B2CF9AE}" pid="3" name="Category">
    <vt:lpwstr/>
  </property>
  <property fmtid="{D5CDD505-2E9C-101B-9397-08002B2CF9AE}" pid="4" name="Year">
    <vt:lpwstr>65;#2022|36b5756a-c663-4324-97b1-b6bc62108fb4</vt:lpwstr>
  </property>
  <property fmtid="{D5CDD505-2E9C-101B-9397-08002B2CF9AE}" pid="5" name="Status">
    <vt:lpwstr/>
  </property>
  <property fmtid="{D5CDD505-2E9C-101B-9397-08002B2CF9AE}" pid="6" name="MediaServiceImageTags">
    <vt:lpwstr/>
  </property>
</Properties>
</file>