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authority-my.sharepoint.com/personal/shane_buchan_nstauthority_co_uk/Documents/Desktop/Project Pipeline/Quarterly Web Update/2024/Q1/"/>
    </mc:Choice>
  </mc:AlternateContent>
  <xr:revisionPtr revIDLastSave="0" documentId="8_{4C798DF3-0631-4315-B528-DB96431A3079}" xr6:coauthVersionLast="47" xr6:coauthVersionMax="47" xr10:uidLastSave="{00000000-0000-0000-0000-000000000000}"/>
  <bookViews>
    <workbookView xWindow="12150" yWindow="3150" windowWidth="14715" windowHeight="10740" xr2:uid="{DC88BAF1-2BF8-42A4-816B-1655209DE8DB}"/>
  </bookViews>
  <sheets>
    <sheet name="Field Start-Ups Current Year" sheetId="1" r:id="rId1"/>
  </sheets>
  <externalReferences>
    <externalReference r:id="rId2"/>
    <externalReference r:id="rId3"/>
    <externalReference r:id="rId4"/>
    <externalReference r:id="rId5"/>
  </externalReferences>
  <definedNames>
    <definedName name="Bins_percent_change" localSheetId="0">#REF!</definedName>
    <definedName name="Bins_percent_change">#REF!</definedName>
    <definedName name="Codes_for_summary_table" localSheetId="0">#REF!</definedName>
    <definedName name="Codes_for_summary_table">#REF!</definedName>
    <definedName name="Construction_Field_Start" localSheetId="0">'[2]Projects - Construction 2017'!#REF!</definedName>
    <definedName name="Construction_Field_Start">'[2]Projects - Construction 2017'!#REF!</definedName>
    <definedName name="Construction_IP_Start" localSheetId="0">'[2]Projects - Construction 2017'!#REF!</definedName>
    <definedName name="Construction_IP_Start">'[2]Projects - Construction 2017'!#REF!</definedName>
    <definedName name="Current_Offshore_Field_Projects" localSheetId="0">'[2]COP - Discussion'!#REF!</definedName>
    <definedName name="Current_Offshore_Field_Projects">'[2]COP - Discussion'!#REF!</definedName>
    <definedName name="Current_Offshore_Incremental_Projects" localSheetId="0">'[2]COP - Discussion'!#REF!</definedName>
    <definedName name="Current_Offshore_Incremental_Projects">'[2]COP - Discussion'!#REF!</definedName>
    <definedName name="Data_Entry" localSheetId="0">#REF!</definedName>
    <definedName name="Data_Entry">#REF!</definedName>
    <definedName name="Last_updated" localSheetId="0">'[3]Projects under Construction'!#REF!</definedName>
    <definedName name="Last_updated">'[3]Projects under Construction'!#REF!</definedName>
    <definedName name="Longer_term_offshore_fields" localSheetId="0">'[2]Map Data - FDPs &amp; COPs'!#REF!</definedName>
    <definedName name="Longer_term_offshore_fields">'[2]Map Data - FDPs &amp; COPs'!#REF!</definedName>
    <definedName name="_xlnm.Print_Area" localSheetId="0">#REF!</definedName>
    <definedName name="_xlnm.Print_Area">#REF!</definedName>
    <definedName name="Res_codes_table" localSheetId="0">#REF!</definedName>
    <definedName name="Res_codes_table">#REF!</definedName>
    <definedName name="reserves_growth">'[4]probability distr calcs'!$B$2:$B$54</definedName>
    <definedName name="scf_per_boe" localSheetId="0">#REF!</definedName>
    <definedName name="scf_per_boe">#REF!</definedName>
    <definedName name="SU" localSheetId="0">'[2]Projects - Construction 2017'!#REF!</definedName>
    <definedName name="SU">'[2]Projects - Construction 2017'!#REF!</definedName>
    <definedName name="zzzPES_Currency">"112"+"PoundSterling"+"627c8ebd-6fd1-4c46-981e-88c3acd6860c"+"Flat exchange rate WM"</definedName>
    <definedName name="zzzPES_Framework_Version">"16.1.104.82"</definedName>
    <definedName name="zzzPES_LastActiveDoc">"OGA Cashflow Single Field - Gross"</definedName>
    <definedName name="zzzPES_Periodicity">"3"</definedName>
    <definedName name="zzzPES_REPORT_001">"OGA Cashflow Single Field - Gross"+"ec57f2b6-c9fc-406d-859f-faab31a72771"</definedName>
    <definedName name="zzzPES_REPORT_SETTINGS_DISCOUNT_DATE">+""+"1/1/2017 12:00:00 AM"</definedName>
    <definedName name="zzzPES_REPORT_SETTINGS_DISCOUNT_METHOD">+""+"2"</definedName>
    <definedName name="zzzPES_REPORT_SETTINGS_DISCOUNT_RATE1">+""+"0.035"</definedName>
    <definedName name="zzzPES_REPORT_SETTINGS_DISCOUNT_RATE2">+""+"0.05"</definedName>
    <definedName name="zzzPES_REPORT_SETTINGS_DISCOUNT_RATE4">+""+"0.15"</definedName>
    <definedName name="zzzPES_REPORT_SETTINGS_DISCOUNT_RATE5">+""+"0.2"</definedName>
    <definedName name="zzzPES_REPORT_SETTINGS_DURATION">+""+"50"</definedName>
    <definedName name="zzzPES_REPORT_SETTINGS_END_YEAR">+""+"2066"</definedName>
    <definedName name="zzzPES_REPORT_SETTINGS_ESCALATION_DATE">+""+"11/1/2016 12:00:00 AM"</definedName>
    <definedName name="zzzPES_REPORT_SETTINGS_RESULT_SET_LAST_CALC">+""+"11/13/2018 11:23:54 AM"</definedName>
    <definedName name="zzzPES_REPORT_SETTINGS_RESULT_TYPE">"Consolidation"</definedName>
    <definedName name="zzzPES_REPORT_SETTINGS_START_MONTH">+""+"1|2017|1"</definedName>
    <definedName name="zzzPES_REPORT_SETTINGS_START_YEAR">+""+"2017"</definedName>
    <definedName name="zzzPES_REPORT_SETTINGS_SUMMARY_OPTIONS">"2017""+""null""+""3"</definedName>
    <definedName name="zzzPES_REPORT_VARNAME_RESULT_0001_TIMESERIESDOUBLE">"1b6b50f9-d1f8-4fc2-b8be-011ebc768fb2"+"Production.Liquid1.Volume"</definedName>
    <definedName name="zzzPES_REPORT_VARNAME_RESULT_0002_TIMESERIESDOUBLE">"c90c77b5-0faa-451f-9356-ed4302c1a47a"+"Production.Liquid2.Volume"</definedName>
    <definedName name="zzzPES_REPORT_VARNAME_RESULT_0003_TIMESERIESDOUBLE">"e33f8404-8e35-47fd-a389-ec8cc3ab1b97"+"Production.Liquid3.Volume"</definedName>
    <definedName name="zzzPES_REPORT_VARNAME_RESULT_0004_TIMESERIESDOUBLE">"3c5f0d9a-472d-43ae-bb7d-4d42534a7ecf"+"Production.Gas1.Volume"</definedName>
    <definedName name="zzzPES_REPORT_VARNAME_RESULT_0005_TIMESERIESDOUBLE">"dfe2b102-7cc0-41f2-82f5-283a0017f4e9"+"Production.Gas2.Volume"</definedName>
    <definedName name="zzzPES_REPORT_VARNAME_RESULT_0006_TIMESERIESDOUBLE">"3afa2424-0e8a-4587-ac1b-4a6496ed065e"+"Production.Gas3.Volume"</definedName>
    <definedName name="zzzPES_REPORT_VARNAME_RESULT_0007_TIMESERIESDOUBLE">"078b5176-1e39-49de-8d95-990c0b6d35cf"+"Production.Liquid1.Shrinkage"</definedName>
    <definedName name="zzzPES_REPORT_VARNAME_RESULT_0008_TIMESERIESDOUBLE">"8d0c0863-0f52-46ab-8a2b-30c22c97bac7"+"Production.Liquid2.Shrinkage"</definedName>
    <definedName name="zzzPES_REPORT_VARNAME_RESULT_0009_TIMESERIESDOUBLE">"9deca052-cd2c-41fc-89f0-fa59fc2a6d88"+"Production.Liquid3.Shrinkage"</definedName>
    <definedName name="zzzPES_REPORT_VARNAME_RESULT_0010_TIMESERIESDOUBLE">"4cfc9eec-adfc-4beb-bd6e-dc58da6539cc"+"Production.Gas1.Shrinkage"</definedName>
    <definedName name="zzzPES_REPORT_VARNAME_RESULT_0011_TIMESERIESDOUBLE">"ba4fd946-7b44-4f1a-8bb3-826615ab38f5"+"Production.Gas2.Shrinkage"</definedName>
    <definedName name="zzzPES_REPORT_VARNAME_RESULT_0012_TIMESERIESDOUBLE">"11965775-d651-4d1a-a0a3-964a9fb4d64a"+"Production.Gas3.Shrinkage"</definedName>
    <definedName name="zzzPES_REPORT_VARNAME_RESULT_0013_TIMESERIESDOUBLE">"41963be0-dcbb-42b1-9765-80064ca0e22f"+"Production.Liquid1.Sales Volume"</definedName>
    <definedName name="zzzPES_REPORT_VARNAME_RESULT_0014_TIMESERIESDOUBLE">"3a2ad847-ad1d-4465-89cc-39d898bace81"+"Production.Liquid2.Sales Volume"</definedName>
    <definedName name="zzzPES_REPORT_VARNAME_RESULT_0015_TIMESERIESDOUBLE">"2018dc53-64fc-4937-b777-1bd973daaf6f"+"Production.Liquid3.Sales Volume"</definedName>
    <definedName name="zzzPES_REPORT_VARNAME_RESULT_0016_TIMESERIESDOUBLE">"f9364b9f-f467-4483-811f-54994f5fd4dd"+"Production.Gas1.Sales Volume"</definedName>
    <definedName name="zzzPES_REPORT_VARNAME_RESULT_0017_TIMESERIESDOUBLE">"851c1411-00bf-4a02-97ef-02f16f732efd"+"Production.Gas2.Sales Volume"</definedName>
    <definedName name="zzzPES_REPORT_VARNAME_RESULT_0018_TIMESERIESDOUBLE">"04dbfc3b-c4f8-40b3-81f4-27bdb03e191e"+"Production.Gas3.Sales Volume"</definedName>
    <definedName name="zzzPES_REPORT_VARNAME_RESULT_0019_TIMESERIESDOUBLE">"6e10ffb4-a8e5-4b90-97b4-a991fe9ac634"+"Price.Liquid.Liquid1.Net Price"</definedName>
    <definedName name="zzzPES_REPORT_VARNAME_RESULT_0020_TIMESERIESDOUBLE">"56f4bbd0-b3cc-45e2-b0cd-c051fa969ef0"+"Price.Liquid.Liquid2.Net Price"</definedName>
    <definedName name="zzzPES_REPORT_VARNAME_RESULT_0021_TIMESERIESDOUBLE">"d0332ac6-d485-4dae-9654-0ec03369f14f"+"Price.Liquid.Liquid3.Net Price"</definedName>
    <definedName name="zzzPES_REPORT_VARNAME_RESULT_0022_TIMESERIESDOUBLE">"d9e7944d-4c98-411c-9be9-a8a52d8d719b"+"Price.Gas.Gas1.Net Price Volumetric"</definedName>
    <definedName name="zzzPES_REPORT_VARNAME_RESULT_0023_TIMESERIESDOUBLE">"18543d73-6736-4139-862d-25cb4bc17b59"+"Price.Gas.Gas2.Net Price Volumetric"</definedName>
    <definedName name="zzzPES_REPORT_VARNAME_RESULT_0024_TIMESERIESDOUBLE">"ac93274d-dd6a-4b48-aa8f-9ade9a2bf9d7"+"Price.Gas.Gas3.Net Price Volumetric"</definedName>
    <definedName name="zzzPES_REPORT_VARNAME_RESULT_0025_TIMESERIESDOUBLE">"5e1d3fe9-4dc9-4d65-bda3-89f8d24fc7e3"+"Revenue.Liquid.Liquid1"</definedName>
    <definedName name="zzzPES_REPORT_VARNAME_RESULT_0026_TIMESERIESDOUBLE">"b0f9be63-8f7b-445e-b4ce-a096a1bd2bc9"+"Revenue.Liquid.Liquid2"</definedName>
    <definedName name="zzzPES_REPORT_VARNAME_RESULT_0027_TIMESERIESDOUBLE">"aa0171ef-ec81-4e08-ae63-b7acfb89ed9b"+"Revenue.Liquid.Liquid3"</definedName>
    <definedName name="zzzPES_REPORT_VARNAME_RESULT_0028_TIMESERIESDOUBLE">"a6df69d0-d41e-47c3-817f-3eb61affb906"+"Revenue.Gas.Gas1"</definedName>
    <definedName name="zzzPES_REPORT_VARNAME_RESULT_0029_TIMESERIESDOUBLE">"a2b98780-21ff-4ec3-8118-c3ab5147e1d7"+"Revenue.Gas.Gas2"</definedName>
    <definedName name="zzzPES_REPORT_VARNAME_RESULT_0030_TIMESERIESDOUBLE">"095d3f53-37b7-43f3-aa7b-27244ff19dbd"+"Revenue.Gas.Gas3"</definedName>
    <definedName name="zzzPES_REPORT_VARNAME_RESULT_0031_TIMESERIESDOUBLE">"c52fbd61-0aa6-4626-b205-66349000a2ff"+"Results.Cash Flow.Gross Revenue.Other"</definedName>
    <definedName name="zzzPES_REPORT_VARNAME_RESULT_0032_TIMESERIESDOUBLE">"71f9e098-55fa-4a0f-95a4-cb4ba92fd863"+"Results.Cash Flow.Gross Revenue.Tariff"</definedName>
    <definedName name="zzzPES_REPORT_VARNAME_RESULT_0033_TIMESERIESDOUBLE">"c8d2cab4-8e85-46d2-896e-b671a9daddb8"+"Results.Cash Flow.Gross Revenue.Total"</definedName>
    <definedName name="zzzPES_REPORT_VARNAME_RESULT_0034_TIMESERIESDOUBLE">"15ae1db8-a039-4b50-a712-3b497e8d27da"+"Capital.Expenditure.Total.Without Abandonment"</definedName>
    <definedName name="zzzPES_REPORT_VARNAME_RESULT_0035_TIMESERIESDOUBLE">"8d242d53-81de-42a0-837d-be5153d4de41"+"Opcosts.Fixed.All Prod.TOTAL"</definedName>
    <definedName name="zzzPES_REPORT_VARNAME_RESULT_0036_TIMESERIESDOUBLE">"fa9a6acd-1f22-4381-932d-93de1bfde347"+"Opcosts.Tariffs.Liquid01.Payment"</definedName>
    <definedName name="zzzPES_REPORT_VARNAME_RESULT_0037_SCALARSTRING">"5d47d71c-ffd0-4dbf-8b36-6690ad612c20"+"Opcosts.Tariffs.Liquid01.Name"</definedName>
    <definedName name="zzzPES_REPORT_VARNAME_RESULT_0038_TIMESERIESDOUBLE">"b5e27cee-7d24-4c58-be01-6cf42ab29a0e"+"Opcosts.Tariffs.Liquid02.Payment"</definedName>
    <definedName name="zzzPES_REPORT_VARNAME_RESULT_0039_TIMESERIESDOUBLE">"1ba8b3ce-b8db-4387-b469-87faafd95159"+"Opcosts.Tariffs.Liquid02.Rate"</definedName>
    <definedName name="zzzPES_REPORT_VARNAME_RESULT_0040_TIMESERIESDOUBLE">"a1c98cc4-76a0-466f-9ea7-661d17d5a6ca"+"Opcosts.Tariffs.Liquid01.Rate"</definedName>
    <definedName name="zzzPES_REPORT_VARNAME_RESULT_0041_SCALARSTRING">"4271e26b-9ac1-4985-86db-479f6d3fbf0e"+"Opcosts.Tariffs.Liquid02.Name"</definedName>
    <definedName name="zzzPES_REPORT_VARNAME_RESULT_0042_TIMESERIESDOUBLE">"4012efd1-3623-4803-9826-57f55af8cbe0"+"Opcosts.Tariffs.Liquid03.Payment"</definedName>
    <definedName name="zzzPES_REPORT_VARNAME_RESULT_0043_SCALARSTRING">"34c2a385-9385-4800-9ce6-cfa4a0e1ceb0"+"Opcosts.Tariffs.Liquid03.Name"</definedName>
    <definedName name="zzzPES_REPORT_VARNAME_RESULT_0044_TIMESERIESDOUBLE">"a3772ed7-96de-4432-a017-5903281d2991"+"Opcosts.Tariffs.Liquid03.Rate"</definedName>
    <definedName name="zzzPES_REPORT_VARNAME_RESULT_0045_TIMESERIESDOUBLE">"b6a42482-1c45-41fb-bada-6679d3dba359"+"Opcosts.Tariffs.Liquid04.Payment"</definedName>
    <definedName name="zzzPES_REPORT_VARNAME_RESULT_0046_SCALARSTRING">"4a26437f-9a31-42d0-86f1-83783afba470"+"Opcosts.Tariffs.Liquid04.Name"</definedName>
    <definedName name="zzzPES_REPORT_VARNAME_RESULT_0047_TIMESERIESDOUBLE">"ac6e1398-25aa-42a2-b60b-5cf93a7c2f7f"+"Opcosts.Tariffs.Liquid04.Rate"</definedName>
    <definedName name="zzzPES_REPORT_VARNAME_RESULT_0048_TIMESERIESDOUBLE">"979da2f1-8b30-43a5-b16c-9337296b6f21"+"Opcosts.Tariffs.Liquid05.Payment"</definedName>
    <definedName name="zzzPES_REPORT_VARNAME_RESULT_0049_SCALARSTRING">"6068a758-ee0a-4f4e-8657-244ee43249e0"+"Opcosts.Tariffs.Liquid05.Name"</definedName>
    <definedName name="zzzPES_REPORT_VARNAME_RESULT_0050_TIMESERIESDOUBLE">"9ecbaa3f-58a4-4dbb-8bc8-149a781e7c93"+"Opcosts.Tariffs.Liquid05.Rate"</definedName>
    <definedName name="zzzPES_REPORT_VARNAME_RESULT_0051_TIMESERIESDOUBLE">"e2f9ad97-0e5a-4d72-afbe-f54c895d81e7"+"Opcosts.Tariffs.Liquid06.Payment"</definedName>
    <definedName name="zzzPES_REPORT_VARNAME_RESULT_0052_SCALARSTRING">"3f5e3a61-18e5-4ece-a23c-c7c143829fec"+"Opcosts.Tariffs.Liquid06.Name"</definedName>
    <definedName name="zzzPES_REPORT_VARNAME_RESULT_0053_TIMESERIESDOUBLE">"63007cb3-6588-4020-8e73-a072e0f0c14f"+"Opcosts.Tariffs.Liquid06.Rate"</definedName>
    <definedName name="zzzPES_REPORT_VARNAME_RESULT_0054_TIMESERIESDOUBLE">"c0a4803f-5be9-4613-9fa2-8714cafa5a91"+"Opcosts.Variable.All Prod.TOTAL"</definedName>
    <definedName name="zzzPES_REPORT_VARNAME_RESULT_0055_TIMESERIESDOUBLE">"df8b4dba-f513-4468-97f0-ba69bced7d23"+"Opcosts.Total.TOTAL"</definedName>
    <definedName name="zzzPES_REPORT_VARNAME_RESULT_0056_TIMESERIESDOUBLE">"d9479f82-3f87-4b56-986f-5caf51abc8a4"+"Results.Cash Flow.Capital.Abandonment"</definedName>
    <definedName name="zzzPES_REPORT_VARNAME_RESULT_0057_TIMESERIESDOUBLE">"8d1c10f5-108d-4382-9a9f-b0cc0304b809"+"Results.Cash Flow.Before Tax Cash Flow"</definedName>
    <definedName name="zzzPES_REPORT_VARNAME_RESULT_0058_TIMESERIESDOUBLE">"8d1c10f5-108d-4382-9a9f-b0cc0304b809"+"Results.Cash Flow.Before Tax Cash Flow"</definedName>
    <definedName name="zzzPES_REPORT_VARNAME_RESULT_0059_TIMESERIESDOUBLE">"97712008-eb48-480e-a309-800bddf162fd"+"Opcosts.Tariffs.Gas01.Payment"</definedName>
    <definedName name="zzzPES_REPORT_VARNAME_RESULT_0060_SCALARSTRING">"4298254f-63e6-4119-a1e8-67ea42f32857"+"Opcosts.Tariffs.Gas01.Name"</definedName>
    <definedName name="zzzPES_REPORT_VARNAME_RESULT_0061_TIMESERIESDOUBLE">"9468f30a-36c2-46df-b199-230d03e1fc6c"+"Opcosts.Tariffs.Gas01.Rate"</definedName>
    <definedName name="zzzPES_REPORT_VARNAME_RESULT_0062_TIMESERIESDOUBLE">"cc8a282c-af75-4731-9405-3774e31b96f8"+"Opcosts.Tariffs.Gas02.Payment"</definedName>
    <definedName name="zzzPES_REPORT_VARNAME_RESULT_0063_SCALARSTRING">"c78e9ca0-48ad-48fc-9ff7-a3e7ba3b9eb9"+"Opcosts.Tariffs.Gas02.Name"</definedName>
    <definedName name="zzzPES_REPORT_VARNAME_RESULT_0064_TIMESERIESDOUBLE">"37248f55-d495-4479-9838-bbc661a91d8f"+"Opcosts.Tariffs.Gas02.Rate"</definedName>
    <definedName name="zzzPES_REPORT_VARNAME_RESULT_0065_TIMESERIESDOUBLE">"91ee3c4a-529a-4cde-86d7-7bb976c0c0eb"+"Opcosts.Tariffs.Gas03.Payment"</definedName>
    <definedName name="zzzPES_REPORT_VARNAME_RESULT_0066_SCALARSTRING">"f656d5ea-9f43-4430-9e33-3b18bd5a9198"+"Opcosts.Tariffs.Gas03.Name"</definedName>
    <definedName name="zzzPES_REPORT_VARNAME_RESULT_0067_TIMESERIESDOUBLE">"30d77858-52dd-418d-aa91-cde70ccc2285"+"Opcosts.Tariffs.Gas03.Rate"</definedName>
    <definedName name="zzzPES_REPORT_VARNAME_RESULT_0068_TIMESERIESDOUBLE">"a87eeaa9-a72b-4dd4-afe9-d720b8f31dfb"+"Opcosts.Tariffs.Gas04.Payment"</definedName>
    <definedName name="zzzPES_REPORT_VARNAME_RESULT_0069_SCALARSTRING">"ce681d69-b4fd-4f05-b52e-0cd5d76096a2"+"Opcosts.Tariffs.Gas04.Name"</definedName>
    <definedName name="zzzPES_REPORT_VARNAME_RESULT_0070_TIMESERIESDOUBLE">"fb8f9f82-0f80-4f17-8b8f-fa177088f290"+"Opcosts.Tariffs.Gas04.Rate"</definedName>
    <definedName name="zzzPES_REPORT_VARNAME_RESULT_0071_TIMESERIESDOUBLE">"6ddf1c6f-e458-4b87-a9b0-4ec38d4ccdd7"+"Opcosts.Tariffs.Gas05.Payment"</definedName>
    <definedName name="zzzPES_REPORT_VARNAME_RESULT_0072_SCALARSTRING">"d9e72057-1a68-4ad3-bb4b-1c7ae809fb96"+"Opcosts.Tariffs.Gas05.Name"</definedName>
    <definedName name="zzzPES_REPORT_VARNAME_RESULT_0073_TIMESERIESDOUBLE">"f7841c78-cebd-40fe-9eef-9cfa4b340b2a"+"Opcosts.Tariffs.Gas05.Rate"</definedName>
    <definedName name="zzzPES_REPORT_VARNAME_RESULT_0074_TIMESERIESDOUBLE">"09068daa-de46-4aaf-93a9-c3bb61e96df1"+"Opcosts.Tariffs.Gas06.Payment"</definedName>
    <definedName name="zzzPES_REPORT_VARNAME_RESULT_0075_SCALARSTRING">"5fb47f2a-9d8e-416e-9d13-cae688c1266d"+"Opcosts.Tariffs.Gas06.Name"</definedName>
    <definedName name="zzzPES_REPORT_VARNAME_RESULT_0076_TIMESERIESDOUBLE">"4ce73068-c9b0-4bc5-a6ec-105a0902c891"+"Opcosts.Tariffs.Gas06.Rate"</definedName>
    <definedName name="zzzPES_REPORT_VARNAME_RESULT_0078_TIMESERIESDOUBLE">"a3e6a7cc-f533-4209-9133-4ecdfcbbdcf4"+"Production.All Gas.BOE.Sales Volume"</definedName>
    <definedName name="zzzPES_REPORT_VARNAME_RESULT_0079_TIMESERIESDOUBLE">"1a072dd1-0fe6-4f7b-8a4f-84aa67ec2f94"+"Production.All Oil.BOE.Sales Volume"</definedName>
    <definedName name="zzzPES_REPORT_VARNAME_RESULT_0080_TIMESERIESDOUBLE">"2dbb5ded-053c-4a4a-a0d5-74890be09ab2"+"Production.Total.BOE.Sales Volume"</definedName>
    <definedName name="zzzPES_REPORT_VARNAME_RESULT_0081_TIMESERIESDOUBLE">"15ae1db8-a039-4b50-a712-3b497e8d27da"+"Capital.Expenditure.Total.Without Abandonment"</definedName>
    <definedName name="zzzPES_REPORT_VARNAME_RESULT_0082_TIMESERIESDOUBLE">"df8b4dba-f513-4468-97f0-ba69bced7d23"+"Opcosts.Total.TOTAL"</definedName>
    <definedName name="zzzPES_REPORT_VARNAME_RESULT_0083_TIMESERIESDOUBLE">"d9479f82-3f87-4b56-986f-5caf51abc8a4"+"Results.Cash Flow.Capital.Abandonment"</definedName>
    <definedName name="zzzPES_REPORT_VARNAME_RESULT_0084_TIMESERIESDOUBLE">"2dbb5ded-053c-4a4a-a0d5-74890be09ab2"+"Production.Total.BOE.Sales Volume"</definedName>
    <definedName name="zzzPES_REPORT_VERSION">"3.9"</definedName>
    <definedName name="zzzPES_Template_Data">"OGA Cashflow Single Field - Gross"+"ec57f2b6-c9fc-406d-859f-faab31a72771"</definedName>
    <definedName name="zzzPES_UnitSystem">"0"</definedName>
    <definedName name="zzzPES_Workbook_Type">"StandardReport"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tc={E98FEA66-F0A9-4061-8460-A2B1B3693E11}</author>
  </authors>
  <commentList>
    <comment ref="A118" authorId="0" shapeId="0" xr:uid="{E98FEA66-F0A9-4061-8460-A2B1B3693E1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 Re-development of the former Donan (BP) field</t>
      </text>
    </comment>
  </commentList>
</comments>
</file>

<file path=xl/sharedStrings.xml><?xml version="1.0" encoding="utf-8"?>
<sst xmlns="http://schemas.openxmlformats.org/spreadsheetml/2006/main" count="22" uniqueCount="19">
  <si>
    <t>UK OFFSHORE FIELDS IN PRODUCTION - Start up 2023</t>
  </si>
  <si>
    <t xml:space="preserve">Field Name </t>
  </si>
  <si>
    <t>Block Number</t>
  </si>
  <si>
    <t>Start-Up Date</t>
  </si>
  <si>
    <t>Operator at time of Start-Up</t>
  </si>
  <si>
    <t xml:space="preserve">HC Type </t>
  </si>
  <si>
    <t xml:space="preserve">Offshore Field Totals </t>
  </si>
  <si>
    <t xml:space="preserve">TOMMELITEN A </t>
  </si>
  <si>
    <t xml:space="preserve">30/20A </t>
  </si>
  <si>
    <t>ConocoPhillips</t>
  </si>
  <si>
    <t>CONDENSATE</t>
  </si>
  <si>
    <t>OIL</t>
  </si>
  <si>
    <t>GAS</t>
  </si>
  <si>
    <t>SEAGULL</t>
  </si>
  <si>
    <t>022/29</t>
  </si>
  <si>
    <t>BP</t>
  </si>
  <si>
    <t xml:space="preserve">ALWYN EAST </t>
  </si>
  <si>
    <t>3/4b</t>
  </si>
  <si>
    <t xml:space="preserve">TotalEnergies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</si>
</sst>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5">
    <dxf>
      <numFmt numFmtId="19" formatCode="dd/mm/yyyy"/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gauthority.sharepoint.com/sites/Analysis/Handover%20Landing/Project%20Tracking/Project%20Status%20Tracker%20Current.xlsx" TargetMode="External"/><Relationship Id="rId1" Type="http://schemas.openxmlformats.org/officeDocument/2006/relationships/externalLinkPath" Target="https://ogauthority.sharepoint.com/sites/Analysis/Handover%20Landing/Project%20Tracking/Project%20Status%20Tracker%20Curr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Users/donaldl/AppData/Local/Microsoft/Windows/Temporary%20Internet%20Files/Content.Outlook/SIV2S52E/CW%20Working%20Copy%20-%202017%20Development%20Status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TEMP/Current%20Monthly%20Report/Current%20Monthly%20Report/Current%20Monthly%20Report/Current%20Monthly%20Report/Past%20Reports/July%2001%20Development%20Status%20Re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BERDEEN\tech\brownbk\Brown%20Fields%20Ultimate%20Reserves%20History%20with%20stats%20(ver%2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P_PIVOT"/>
      <sheetName val="INSTRUCTIONS FOR USE"/>
      <sheetName val="HISTORIC"/>
      <sheetName val="RAW DATA - CURRENT"/>
      <sheetName val="Removed Projects"/>
      <sheetName val="HISTORICAL"/>
      <sheetName val="notes for Historic"/>
      <sheetName val="WITHDRAWN"/>
      <sheetName val="Current View "/>
      <sheetName val="Current View COP - sensitive "/>
      <sheetName val="Offshore Field Consents"/>
      <sheetName val="Offshore FDPA Consents"/>
      <sheetName val="Offshore Fields in Production"/>
      <sheetName val="Field Start-Ups Current Year"/>
      <sheetName val="Production Profile for PBI"/>
      <sheetName val="Work Instruction"/>
      <sheetName val="Chart1"/>
      <sheetName val="Chart2"/>
      <sheetName val="Chart3"/>
      <sheetName val="Chart4"/>
      <sheetName val="2018 Production Skins Data"/>
      <sheetName val="Chart Data - COP"/>
      <sheetName val="Field Start-Ups in 2018"/>
      <sheetName val="Chart5"/>
      <sheetName val="Chart6"/>
      <sheetName val="Chart7"/>
      <sheetName val="Chart8"/>
      <sheetName val="Chart Data - Project Pipeline"/>
      <sheetName val="Chart Data - FDPs"/>
      <sheetName val="Historic - Online Pre-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20"/>
      <sheetData sheetId="21"/>
      <sheetData sheetId="22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 Data - FDPs &amp; COPs"/>
      <sheetName val="Chart Data - FDPs"/>
      <sheetName val="Chart Data - COP&amp;DECOM"/>
      <sheetName val="Projects - Construction 2017"/>
      <sheetName val="FDPs - Discussion"/>
      <sheetName val="FDPAs - Discussion"/>
      <sheetName val="COP - Discussion"/>
      <sheetName val="Projects - Long Term"/>
      <sheetName val="Table of Approvals Check"/>
      <sheetName val="Oil Price Trend Chart"/>
      <sheetName val="Capex"/>
      <sheetName val="Capex Table"/>
      <sheetName val="Capex Chart (inc Brown Book)"/>
      <sheetName val="Capex Chart (Field &amp; Addenda)"/>
      <sheetName val="Capex Spend Chart (Fields)"/>
      <sheetName val="Capex Spend Chart (In Projects)"/>
      <sheetName val="Capex Spend Chart (Total)"/>
      <sheetName val="Consents in 2017"/>
      <sheetName val="Consents in 2016"/>
      <sheetName val="Approvals in 2015"/>
      <sheetName val="Approvals in 2014"/>
      <sheetName val="% Value to UK 2014"/>
      <sheetName val="Approvals in 2013"/>
      <sheetName val="% Value to UK 2013"/>
      <sheetName val="% Value to UK 2012"/>
      <sheetName val="% Value to UK 2015"/>
      <sheetName val="Offshore Field Consents"/>
      <sheetName val="Field consents chart"/>
      <sheetName val="Offshore FDP Addenda Consents"/>
      <sheetName val="FDP Addenda consents chart"/>
      <sheetName val="Field Start-Ups in 2017"/>
      <sheetName val="Field Start-Ups in 2016"/>
      <sheetName val="Field Start-Ups in 2015"/>
      <sheetName val="Field Start-Ups in 2014"/>
      <sheetName val="Field Start-Ups in 2013"/>
      <sheetName val="Historic consents chart data"/>
      <sheetName val="Offshore Fields in Production"/>
      <sheetName val="ARNs"/>
      <sheetName val="Offshore Fields COP-DECOM"/>
      <sheetName val=" Field Statistics"/>
      <sheetName val="Onshore Consents"/>
      <sheetName val="Onshore Fields Production &amp; COP"/>
      <sheetName val="Last updated"/>
      <sheetName val="Coal Mine Vents in Production"/>
      <sheetName val="Compatibility Report"/>
      <sheetName val="Offshore Fields COP_DECOM"/>
      <sheetName val="Offshore Fields Consents"/>
      <sheetName val="Projects - LongTerm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Field Statistics"/>
      <sheetName val="Projects under Construction"/>
      <sheetName val="Projects under Discussion"/>
      <sheetName val="Longer Term Projects"/>
      <sheetName val="Approvals in 2001"/>
      <sheetName val="Approvals in 2000"/>
      <sheetName val="Field Approvals"/>
      <sheetName val="Inc. Project Approvals"/>
      <sheetName val="Fields in Production"/>
      <sheetName val="Fields COP"/>
      <sheetName val="Last updated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 2"/>
      <sheetName val="Brown Book data"/>
      <sheetName val="probability distr calcs"/>
      <sheetName val="prob distribtion plot"/>
      <sheetName val="prob distribtion plot (fitted)"/>
      <sheetName val="prob distribtion plot (est)"/>
      <sheetName val="histograms"/>
      <sheetName val="pdf histogram"/>
      <sheetName val="percent histogram"/>
      <sheetName val="percent histogram (2)"/>
      <sheetName val="histograms (2)"/>
      <sheetName val=" Field Approvals (name order)"/>
      <sheetName val="Brown Book data (2)"/>
      <sheetName val="Brown Book data (3)"/>
      <sheetName val="growth since sanction chart"/>
      <sheetName val="growth since sanction chart (2)"/>
      <sheetName val="growth since sanction chart (3)"/>
      <sheetName val="growth rel to zero"/>
      <sheetName val="histgrams 5 thro 20"/>
      <sheetName val="histograms 5 years"/>
      <sheetName val="histograms 10 years"/>
      <sheetName val="histograms 15 years"/>
      <sheetName val="histograms 20 years"/>
      <sheetName val="pdf histogram wef sanction"/>
      <sheetName val="pdf histogram wef sanction (2)"/>
      <sheetName val="pdf wef sanction"/>
      <sheetName val="probability plot standard coord"/>
      <sheetName val="5 year norm dist"/>
      <sheetName val="10 year norm dist"/>
      <sheetName val="15 year norm dist"/>
      <sheetName val="20 year norm dist"/>
      <sheetName val="pdf wef sanction (2)"/>
      <sheetName val="norm dist summary"/>
      <sheetName val="Sheet1"/>
      <sheetName val="data for last 3 year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Fiona Mackay (Oil &amp; Gas Authority)" id="{46688D95-887D-4211-B11F-975E9331DE4E}" userId="S::Fiona.Mackay@ogauthority.co.uk::ed7278fc-4170-4d5e-bfef-a51113ae7e9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23C7E8-CEC5-4CD1-8B36-45F306FA5FE6}" name="Table1111315" displayName="Table1111315" ref="A2:E7" totalsRowShown="0" headerRowDxfId="4">
  <autoFilter ref="A2:E7" xr:uid="{DEE82C52-7126-4EBA-81A7-620581CC6878}"/>
  <sortState xmlns:xlrd2="http://schemas.microsoft.com/office/spreadsheetml/2017/richdata2" ref="A3:E7">
    <sortCondition ref="C2:C7"/>
  </sortState>
  <tableColumns count="5">
    <tableColumn id="1" xr3:uid="{2BDCD363-E176-4D69-91E9-94A0DB3D4107}" name="Field Name " dataDxfId="3"/>
    <tableColumn id="6" xr3:uid="{9D3B266D-E64C-4692-9644-186C4A4C5F90}" name="Block Number"/>
    <tableColumn id="3" xr3:uid="{3FA67A8B-5693-4125-9BEE-5FBF09F3EA92}" name="Start-Up Date" dataDxfId="2"/>
    <tableColumn id="7" xr3:uid="{44A0F341-C9F0-4BC4-B340-ED9378990640}" name="Operator at time of Start-Up" dataDxfId="1"/>
    <tableColumn id="5" xr3:uid="{EF87B012-EF04-414D-A2F7-A8B0A3D8E3E1}" name="HC Type " data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413200-59FF-440F-9984-D7DA4E3E53BB}" name="Table2121416" displayName="Table2121416" ref="G3:I4" totalsRowShown="0">
  <autoFilter ref="G3:I4" xr:uid="{2889CCC1-5CEA-41C7-B338-A68ECB2A6C48}"/>
  <tableColumns count="3">
    <tableColumn id="2" xr3:uid="{D2864B7B-84FE-43D1-A2EA-1ABEEBF7FCE3}" name="OIL">
      <calculatedColumnFormula>COUNTIF(Table1111315[[HC Type ]], G3)</calculatedColumnFormula>
    </tableColumn>
    <tableColumn id="3" xr3:uid="{0D8ED0C5-6740-4D12-BC72-ABB3993F409E}" name="GAS">
      <calculatedColumnFormula>COUNTIF(Table1111315[[HC Type ]], H3)</calculatedColumnFormula>
    </tableColumn>
    <tableColumn id="4" xr3:uid="{939D60BE-7AE4-439E-B35A-97B6466008F0}" name="CONDENSATE">
      <calculatedColumnFormula>COUNTIF(Table1111315[[HC Type ]], I3)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8" dT="2020-10-02T09:06:41.52" personId="{46688D95-887D-4211-B11F-975E9331DE4E}" id="{E98FEA66-F0A9-4061-8460-A2B1B3693E11}">
    <text>This is a Re-development of the former Donan (BP) field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537FA-BBAC-446B-B37E-3E9DE3CA4D38}">
  <sheetPr>
    <tabColor theme="8"/>
  </sheetPr>
  <dimension ref="A1:I118"/>
  <sheetViews>
    <sheetView tabSelected="1" zoomScaleNormal="100" workbookViewId="0">
      <selection activeCell="B5" sqref="B5"/>
    </sheetView>
  </sheetViews>
  <sheetFormatPr defaultRowHeight="15" x14ac:dyDescent="0.25"/>
  <cols>
    <col min="1" max="2" width="29.5703125" customWidth="1"/>
    <col min="3" max="3" width="19.5703125" style="5" customWidth="1"/>
    <col min="4" max="4" width="22.42578125" style="5" customWidth="1"/>
    <col min="5" max="5" width="17.5703125" customWidth="1"/>
    <col min="7" max="7" width="10.5703125" customWidth="1"/>
    <col min="9" max="9" width="14.42578125" bestFit="1" customWidth="1"/>
    <col min="10" max="10" width="21.5703125" customWidth="1"/>
  </cols>
  <sheetData>
    <row r="1" spans="1:9" ht="21" x14ac:dyDescent="0.35">
      <c r="A1" s="1" t="s">
        <v>0</v>
      </c>
      <c r="B1" s="1"/>
      <c r="C1" s="1"/>
      <c r="D1" s="1"/>
      <c r="E1" s="1"/>
      <c r="F1" s="2"/>
      <c r="G1" s="2"/>
    </row>
    <row r="2" spans="1:9" ht="37.5" x14ac:dyDescent="0.2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G2" t="s">
        <v>6</v>
      </c>
    </row>
    <row r="3" spans="1:9" x14ac:dyDescent="0.25">
      <c r="A3" t="s">
        <v>7</v>
      </c>
      <c r="B3" t="s">
        <v>8</v>
      </c>
      <c r="C3" s="5">
        <v>45212</v>
      </c>
      <c r="D3" t="s">
        <v>9</v>
      </c>
      <c r="E3" t="s">
        <v>10</v>
      </c>
      <c r="G3" t="s">
        <v>11</v>
      </c>
      <c r="H3" t="s">
        <v>12</v>
      </c>
      <c r="I3" t="s">
        <v>10</v>
      </c>
    </row>
    <row r="4" spans="1:9" x14ac:dyDescent="0.25">
      <c r="A4" t="s">
        <v>13</v>
      </c>
      <c r="B4" t="s">
        <v>14</v>
      </c>
      <c r="C4" s="5">
        <v>45213</v>
      </c>
      <c r="D4" t="s">
        <v>15</v>
      </c>
      <c r="E4" t="s">
        <v>11</v>
      </c>
      <c r="G4">
        <f>COUNTIF(Table1111315[[HC Type ]], G3)</f>
        <v>2</v>
      </c>
      <c r="H4">
        <f>COUNTIF(Table1111315[[HC Type ]], H3)</f>
        <v>0</v>
      </c>
      <c r="I4">
        <f>COUNTIF(Table1111315[[HC Type ]], I3)</f>
        <v>1</v>
      </c>
    </row>
    <row r="5" spans="1:9" x14ac:dyDescent="0.25">
      <c r="A5" t="s">
        <v>16</v>
      </c>
      <c r="B5" t="s">
        <v>17</v>
      </c>
      <c r="C5" s="5">
        <v>45230</v>
      </c>
      <c r="D5" t="s">
        <v>18</v>
      </c>
      <c r="E5" t="s">
        <v>11</v>
      </c>
    </row>
    <row r="6" spans="1:9" x14ac:dyDescent="0.25">
      <c r="C6"/>
      <c r="D6"/>
    </row>
    <row r="7" spans="1:9" x14ac:dyDescent="0.25">
      <c r="C7"/>
      <c r="D7"/>
    </row>
    <row r="118" spans="1:1" x14ac:dyDescent="0.25"/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Field Start-Ups Current Year</vt:lpstr>
    </vt:vector>
  </TitlesOfParts>
  <Company>North Sea Transition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Buchan (North Sea Transition Authority)</dc:creator>
  <cp:lastModifiedBy>Shane Buchan (North Sea Transition Authority)</cp:lastModifiedBy>
  <dcterms:created xsi:type="dcterms:W3CDTF">2024-03-05T16:34:44Z</dcterms:created>
  <dcterms:modified xsi:type="dcterms:W3CDTF">2024-03-05T16:36:21Z</dcterms:modified>
</cp:coreProperties>
</file>